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Rally\Rally2022\"/>
    </mc:Choice>
  </mc:AlternateContent>
  <xr:revisionPtr revIDLastSave="0" documentId="8_{C020CE9E-C64B-4F12-99A5-9BB4B7E84733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Yearbook Cover" sheetId="6" r:id="rId1"/>
    <sheet name="Create Farm name" sheetId="8" r:id="rId2"/>
    <sheet name="Cookery" sheetId="12" r:id="rId3"/>
    <sheet name="Craft" sheetId="9" r:id="rId4"/>
    <sheet name="Create&amp;Perform TV Advert" sheetId="11" r:id="rId5"/>
    <sheet name=" Generation Game" sheetId="26" r:id="rId6"/>
    <sheet name="Dressing Up" sheetId="27" r:id="rId7"/>
    <sheet name="Shearing Sen" sheetId="28" r:id="rId8"/>
    <sheet name="Shearing Int" sheetId="29" r:id="rId9"/>
    <sheet name="Shearing Jnr" sheetId="30" r:id="rId10"/>
    <sheet name="Wool Handling" sheetId="13" r:id="rId11"/>
    <sheet name="Breeding Ewe U28" sheetId="14" r:id="rId12"/>
    <sheet name="Breeding Ewe U18" sheetId="32" r:id="rId13"/>
    <sheet name="Fat Lambs" sheetId="15" r:id="rId14"/>
    <sheet name="Top of the Pops Solo" sheetId="16" r:id="rId15"/>
    <sheet name="Top of the Pops Group" sheetId="31" r:id="rId16"/>
    <sheet name="Woodwork" sheetId="18" r:id="rId17"/>
    <sheet name="Junior Woodwork" sheetId="20" r:id="rId18"/>
    <sheet name="On the Spot" sheetId="34" r:id="rId19"/>
    <sheet name="Floral U16" sheetId="21" r:id="rId20"/>
    <sheet name="Floral U21" sheetId="22" r:id="rId21"/>
    <sheet name="Floral 28" sheetId="23" r:id="rId22"/>
    <sheet name="Halter from Twine" sheetId="24" r:id="rId23"/>
    <sheet name="Capable Campers" sheetId="33" r:id="rId24"/>
    <sheet name="Gate to Plate" sheetId="38" r:id="rId25"/>
    <sheet name="Pitch Agricultural item" sheetId="39" r:id="rId26"/>
    <sheet name="Main Ring Display" sheetId="19" r:id="rId27"/>
  </sheets>
  <definedNames>
    <definedName name="_xlnm._FilterDatabase" localSheetId="24" hidden="1">'Gate to Plate'!$A$1:$H$56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5" l="1"/>
  <c r="F6" i="15"/>
  <c r="F5" i="15"/>
  <c r="H4" i="34"/>
  <c r="G4" i="38"/>
  <c r="H4" i="19"/>
  <c r="G4" i="33"/>
  <c r="G63" i="31"/>
  <c r="G36" i="31"/>
  <c r="G4" i="31"/>
  <c r="G42" i="11"/>
  <c r="G5" i="8"/>
  <c r="G4" i="16" l="1"/>
  <c r="G4" i="11" l="1"/>
  <c r="I23" i="12"/>
  <c r="E4" i="24" l="1"/>
  <c r="I4" i="20"/>
  <c r="G4" i="27" l="1"/>
  <c r="I4" i="18" l="1"/>
  <c r="F4" i="15" l="1"/>
  <c r="I4" i="9" l="1"/>
  <c r="I5" i="12"/>
</calcChain>
</file>

<file path=xl/sharedStrings.xml><?xml version="1.0" encoding="utf-8"?>
<sst xmlns="http://schemas.openxmlformats.org/spreadsheetml/2006/main" count="1625" uniqueCount="525">
  <si>
    <t>Club No</t>
  </si>
  <si>
    <t>Club</t>
  </si>
  <si>
    <t>Competitor</t>
  </si>
  <si>
    <t>Total</t>
  </si>
  <si>
    <t>Position</t>
  </si>
  <si>
    <t>Aberedw</t>
  </si>
  <si>
    <t>Cantal</t>
  </si>
  <si>
    <t>Dolau</t>
  </si>
  <si>
    <t>Edw Valley</t>
  </si>
  <si>
    <t>Howey</t>
  </si>
  <si>
    <t>Knighton</t>
  </si>
  <si>
    <t>Llanbadarn Fynydd</t>
  </si>
  <si>
    <t>Penybont</t>
  </si>
  <si>
    <t>Presteigne</t>
  </si>
  <si>
    <t>Radnor Valley</t>
  </si>
  <si>
    <t>Rhayader</t>
  </si>
  <si>
    <t>Rhosgoch</t>
  </si>
  <si>
    <t>Teme Valley</t>
  </si>
  <si>
    <t>Design</t>
  </si>
  <si>
    <t>Workmanship</t>
  </si>
  <si>
    <t>Class 18</t>
  </si>
  <si>
    <t>Class 19</t>
  </si>
  <si>
    <t>Originality</t>
  </si>
  <si>
    <t>Cookery</t>
  </si>
  <si>
    <t>Class 20</t>
  </si>
  <si>
    <t>Craft</t>
  </si>
  <si>
    <t>Class 21</t>
  </si>
  <si>
    <t>Class 22</t>
  </si>
  <si>
    <t>Overall Effect</t>
  </si>
  <si>
    <t>Wool Handling</t>
  </si>
  <si>
    <t>Class 28</t>
  </si>
  <si>
    <t>Pen 1</t>
  </si>
  <si>
    <t>Pen 2</t>
  </si>
  <si>
    <t>Fat Lamb Judging</t>
  </si>
  <si>
    <t>Class 30</t>
  </si>
  <si>
    <t>Class 31</t>
  </si>
  <si>
    <t>Class 32</t>
  </si>
  <si>
    <t>Woodwork</t>
  </si>
  <si>
    <t>Class 33</t>
  </si>
  <si>
    <t>Team Work</t>
  </si>
  <si>
    <t>Safeworking</t>
  </si>
  <si>
    <t>Fit for Purpose</t>
  </si>
  <si>
    <t>Quality of workmanship structural soundness &amp; design</t>
  </si>
  <si>
    <t>Class 34</t>
  </si>
  <si>
    <t>Floral Competition - Junior</t>
  </si>
  <si>
    <t>Class 36</t>
  </si>
  <si>
    <t>Class 37</t>
  </si>
  <si>
    <t>Class 39</t>
  </si>
  <si>
    <t>Class 38</t>
  </si>
  <si>
    <t>Class 40</t>
  </si>
  <si>
    <t>Class 23</t>
  </si>
  <si>
    <t>Dressing Up Competition</t>
  </si>
  <si>
    <t>Class 24</t>
  </si>
  <si>
    <t>Sheep Shearing Senior</t>
  </si>
  <si>
    <t>Class 25</t>
  </si>
  <si>
    <t>Time</t>
  </si>
  <si>
    <t>Board</t>
  </si>
  <si>
    <t>Pens</t>
  </si>
  <si>
    <t>Class 26</t>
  </si>
  <si>
    <t>Sheep Shearing Intermediate</t>
  </si>
  <si>
    <t>Class 27</t>
  </si>
  <si>
    <t>Sheep Shearing Junior</t>
  </si>
  <si>
    <t>Top of the Pops - Solo</t>
  </si>
  <si>
    <t>Top of the Pops - Group</t>
  </si>
  <si>
    <t>Previous Prearation &amp; Presentaion of Table</t>
  </si>
  <si>
    <t>Method of Working</t>
  </si>
  <si>
    <t>Originality/Sustainability/Research of Menu</t>
  </si>
  <si>
    <t>Presentation/Display</t>
  </si>
  <si>
    <t>Finished Results of Prepared Item Colour/Flavour/Texture etc</t>
  </si>
  <si>
    <t>Generation Game</t>
  </si>
  <si>
    <t>The current BISCA Rules &amp; Marking System will apply</t>
  </si>
  <si>
    <t>Main Ring Display</t>
  </si>
  <si>
    <t>Rebecca Lloyd</t>
  </si>
  <si>
    <t>Anna Morgan</t>
  </si>
  <si>
    <t>Cerys Wood</t>
  </si>
  <si>
    <t>Jodie Price</t>
  </si>
  <si>
    <t>Anwen Hardwick</t>
  </si>
  <si>
    <t>Chloe Kinsey Owen</t>
  </si>
  <si>
    <t>Louis Watkins</t>
  </si>
  <si>
    <t>Geraint Mathias</t>
  </si>
  <si>
    <t>Natalie Wood</t>
  </si>
  <si>
    <t>Grace Licence</t>
  </si>
  <si>
    <t>Georgia Lewis</t>
  </si>
  <si>
    <t>Amy Edwards</t>
  </si>
  <si>
    <t>Lauren Bradford</t>
  </si>
  <si>
    <t>Charlotte Jones</t>
  </si>
  <si>
    <t>Daniel Price</t>
  </si>
  <si>
    <t>Gethin Lewis</t>
  </si>
  <si>
    <t>Sioned Harris</t>
  </si>
  <si>
    <t>Erin Rowlands</t>
  </si>
  <si>
    <t>Harri Bird</t>
  </si>
  <si>
    <t>Jon Harris</t>
  </si>
  <si>
    <t>Rebecca Williams</t>
  </si>
  <si>
    <t>Alex Price</t>
  </si>
  <si>
    <t>Presentation</t>
  </si>
  <si>
    <t>Aeron Powell</t>
  </si>
  <si>
    <t>Lowri Morris</t>
  </si>
  <si>
    <t>James Lewis</t>
  </si>
  <si>
    <t>Adam Watson</t>
  </si>
  <si>
    <t>Laura Bevan</t>
  </si>
  <si>
    <t>William Davies</t>
  </si>
  <si>
    <t>Lloyd Hammond</t>
  </si>
  <si>
    <t>Katie Price</t>
  </si>
  <si>
    <t>Dan Powell</t>
  </si>
  <si>
    <t>Jamie Price</t>
  </si>
  <si>
    <t>Sally Griffiths</t>
  </si>
  <si>
    <t>Elliot Morris</t>
  </si>
  <si>
    <t>Lewis Morris</t>
  </si>
  <si>
    <t>Robbie Savage</t>
  </si>
  <si>
    <t>Ella Harris</t>
  </si>
  <si>
    <t>Elizabeth Swancott</t>
  </si>
  <si>
    <t>Gemma Price</t>
  </si>
  <si>
    <t>Daniel Jones</t>
  </si>
  <si>
    <t>Jack Bradley</t>
  </si>
  <si>
    <t>Will Lewis</t>
  </si>
  <si>
    <t>Millie Price</t>
  </si>
  <si>
    <t>Annie Fairclough</t>
  </si>
  <si>
    <t>Becky Duggan</t>
  </si>
  <si>
    <t>Thomas Swancott</t>
  </si>
  <si>
    <t>Robbie Hodnett</t>
  </si>
  <si>
    <t>Menna Breeze</t>
  </si>
  <si>
    <t>Lauren Morris</t>
  </si>
  <si>
    <t>Placing</t>
  </si>
  <si>
    <t>Placing Mark</t>
  </si>
  <si>
    <t>Acc</t>
  </si>
  <si>
    <t>Comp</t>
  </si>
  <si>
    <t>Style</t>
  </si>
  <si>
    <t>Ben Davies</t>
  </si>
  <si>
    <t>Ieuan Griffiths</t>
  </si>
  <si>
    <t>Charlotte Nixon</t>
  </si>
  <si>
    <t>Class 29a</t>
  </si>
  <si>
    <t>Reuben Powell</t>
  </si>
  <si>
    <t>Sam Bowen</t>
  </si>
  <si>
    <t>Breeding Ewe (Under 18)</t>
  </si>
  <si>
    <t>Class 29b</t>
  </si>
  <si>
    <t>Elgan Davies</t>
  </si>
  <si>
    <t>Molly Price</t>
  </si>
  <si>
    <t>Eli Hulin Taylor</t>
  </si>
  <si>
    <t>Lauren Rees</t>
  </si>
  <si>
    <t>Nia Thomas</t>
  </si>
  <si>
    <t>Sophie Powell</t>
  </si>
  <si>
    <t>Sian Davies</t>
  </si>
  <si>
    <t>Seren Price</t>
  </si>
  <si>
    <t>Sally Morris</t>
  </si>
  <si>
    <t>Lynwen Morgan</t>
  </si>
  <si>
    <t>Eleri Davies</t>
  </si>
  <si>
    <t>Bethany Price</t>
  </si>
  <si>
    <t>Jake Bufton</t>
  </si>
  <si>
    <t>Tom Griffiths</t>
  </si>
  <si>
    <t>Jack Bright</t>
  </si>
  <si>
    <t>Gwilym Lewis</t>
  </si>
  <si>
    <t>Harry Powell</t>
  </si>
  <si>
    <t>Jamie Layton Morris</t>
  </si>
  <si>
    <t>Rowan Wilson</t>
  </si>
  <si>
    <t>Thomas Lloyd</t>
  </si>
  <si>
    <t>Seren Cook</t>
  </si>
  <si>
    <t>Jazmine Jones</t>
  </si>
  <si>
    <t>Nathan Price</t>
  </si>
  <si>
    <t>Kayleigh Jones</t>
  </si>
  <si>
    <t>Conor Price</t>
  </si>
  <si>
    <t>Mark Nixon</t>
  </si>
  <si>
    <t>James Griffiths</t>
  </si>
  <si>
    <t>Gemma Bradford</t>
  </si>
  <si>
    <t>Chloe Preece</t>
  </si>
  <si>
    <t>George Morgan</t>
  </si>
  <si>
    <t>Evan Thomas</t>
  </si>
  <si>
    <t>Idea</t>
  </si>
  <si>
    <t>Colour</t>
  </si>
  <si>
    <t>Composition</t>
  </si>
  <si>
    <t>Technical</t>
  </si>
  <si>
    <t>Thomas Edwards</t>
  </si>
  <si>
    <t>Sioned Price</t>
  </si>
  <si>
    <t>Sam Powell</t>
  </si>
  <si>
    <t>Emily Morris</t>
  </si>
  <si>
    <t>Molly Hardwick</t>
  </si>
  <si>
    <t>Eloise Phillips</t>
  </si>
  <si>
    <t>Senior Floral</t>
  </si>
  <si>
    <t>Intermeidate Floral</t>
  </si>
  <si>
    <t>Josh Deakins</t>
  </si>
  <si>
    <t>Griff Hodnett</t>
  </si>
  <si>
    <t>Shearer (A/B/C)</t>
  </si>
  <si>
    <t>Rhys Lewis</t>
  </si>
  <si>
    <t>Emma Jones</t>
  </si>
  <si>
    <t>Anna Davies</t>
  </si>
  <si>
    <t>Sian Morris</t>
  </si>
  <si>
    <t>Tom Protheroe</t>
  </si>
  <si>
    <t>Total Score</t>
  </si>
  <si>
    <t>Pen</t>
  </si>
  <si>
    <t xml:space="preserve">Josh Deakins </t>
  </si>
  <si>
    <t>James Nixon</t>
  </si>
  <si>
    <t>Rohan Buncombe</t>
  </si>
  <si>
    <t>Mollie Hooper</t>
  </si>
  <si>
    <t>Kate Davies</t>
  </si>
  <si>
    <t>Tilly Neary</t>
  </si>
  <si>
    <t>Menna Baynham</t>
  </si>
  <si>
    <t>Lucy Price</t>
  </si>
  <si>
    <t>Grace Powell</t>
  </si>
  <si>
    <t>Lauren Williams</t>
  </si>
  <si>
    <t>Set &amp; Cotume</t>
  </si>
  <si>
    <t>William Thomas</t>
  </si>
  <si>
    <t>Issac Lewis</t>
  </si>
  <si>
    <t>Archie Roberts</t>
  </si>
  <si>
    <t>Sam Bevan</t>
  </si>
  <si>
    <t>Bella Jones</t>
  </si>
  <si>
    <t>Ffion Williams</t>
  </si>
  <si>
    <t>Max Morris</t>
  </si>
  <si>
    <t>Gemma Morris</t>
  </si>
  <si>
    <t>Thomas Davies</t>
  </si>
  <si>
    <t>Ieuan Stephens</t>
  </si>
  <si>
    <t>Kayleigh Bufton</t>
  </si>
  <si>
    <t>Seren Bufton</t>
  </si>
  <si>
    <t>Ben Chilman</t>
  </si>
  <si>
    <t>Joe Nicholls</t>
  </si>
  <si>
    <t>Charlie Bufton</t>
  </si>
  <si>
    <t>Flo Price</t>
  </si>
  <si>
    <t>Evan Dyke</t>
  </si>
  <si>
    <t>Rhys Davies</t>
  </si>
  <si>
    <t>George Griffiths</t>
  </si>
  <si>
    <t>Meurig Rees</t>
  </si>
  <si>
    <t>Casey Rees</t>
  </si>
  <si>
    <t xml:space="preserve">Originalty </t>
  </si>
  <si>
    <t>Overall</t>
  </si>
  <si>
    <t>Liz Preston</t>
  </si>
  <si>
    <t>Hannah Owens</t>
  </si>
  <si>
    <t>Vocal &amp; Performance</t>
  </si>
  <si>
    <t>Costumes</t>
  </si>
  <si>
    <t>Costume</t>
  </si>
  <si>
    <t>Baydn Powell</t>
  </si>
  <si>
    <t>Harry Jones</t>
  </si>
  <si>
    <t>George Goodwin</t>
  </si>
  <si>
    <t>Rhys Powell</t>
  </si>
  <si>
    <t>Ella Campbell</t>
  </si>
  <si>
    <t>2023 Yearbook Cover</t>
  </si>
  <si>
    <t>Libby Davies</t>
  </si>
  <si>
    <t>Ruby Jones</t>
  </si>
  <si>
    <t>Harry Lewis</t>
  </si>
  <si>
    <t>Tyler Pykes</t>
  </si>
  <si>
    <t>Ava Davies</t>
  </si>
  <si>
    <t>Create a Farm Place Name</t>
  </si>
  <si>
    <t>Display Board</t>
  </si>
  <si>
    <t>Will Nixon</t>
  </si>
  <si>
    <t>Jordan Cannon</t>
  </si>
  <si>
    <t>Harry</t>
  </si>
  <si>
    <t>Jack</t>
  </si>
  <si>
    <t>Osian Harris</t>
  </si>
  <si>
    <t>Theo Davies</t>
  </si>
  <si>
    <t>Lewis Bevan</t>
  </si>
  <si>
    <t>Jamie Powell</t>
  </si>
  <si>
    <t>Rhys Haslam</t>
  </si>
  <si>
    <t>Dylan Haslam</t>
  </si>
  <si>
    <t>Eloise Powell</t>
  </si>
  <si>
    <t>Ebony Price</t>
  </si>
  <si>
    <t>Emma Price</t>
  </si>
  <si>
    <t>Ellie Cook</t>
  </si>
  <si>
    <t>Teleri Davies</t>
  </si>
  <si>
    <t>George Stuart-Lyons</t>
  </si>
  <si>
    <t>Mollie Price</t>
  </si>
  <si>
    <t>Tori Davies</t>
  </si>
  <si>
    <t>Tess Thomas</t>
  </si>
  <si>
    <t>Harrison Rees</t>
  </si>
  <si>
    <t>Harrison Powell</t>
  </si>
  <si>
    <t>Fraser Powell</t>
  </si>
  <si>
    <t>Brooke Powell</t>
  </si>
  <si>
    <t>Lizzy Hughes</t>
  </si>
  <si>
    <t>Millie Traylor</t>
  </si>
  <si>
    <t>Alfie Hardwick</t>
  </si>
  <si>
    <t>Lowri Williams</t>
  </si>
  <si>
    <t>Elin Gough</t>
  </si>
  <si>
    <t>Sophie Ruell</t>
  </si>
  <si>
    <t>Originality and choice of craft used</t>
  </si>
  <si>
    <t>Presentation and appreance of finished item</t>
  </si>
  <si>
    <t>Practical test</t>
  </si>
  <si>
    <t>Sophie Thornton</t>
  </si>
  <si>
    <t>Tara Deakins</t>
  </si>
  <si>
    <t xml:space="preserve">Create &amp; Perform TV Advert Promoting Welsh Product Produce </t>
  </si>
  <si>
    <t>Chloe Duggan</t>
  </si>
  <si>
    <t>Lydia Lawson</t>
  </si>
  <si>
    <t>Amy Jones</t>
  </si>
  <si>
    <t>Freya Adams</t>
  </si>
  <si>
    <t>Lavania Scott Smith</t>
  </si>
  <si>
    <t>Will Davies</t>
  </si>
  <si>
    <t>Ivor Roscoe</t>
  </si>
  <si>
    <t>Connor Price</t>
  </si>
  <si>
    <t>Aiden Hammond</t>
  </si>
  <si>
    <t>Rhys Abberley</t>
  </si>
  <si>
    <t>Hollie Abberley</t>
  </si>
  <si>
    <t>Ben Weaver</t>
  </si>
  <si>
    <t>Max Traylor</t>
  </si>
  <si>
    <t>Ed Hamer</t>
  </si>
  <si>
    <t>George Edwards</t>
  </si>
  <si>
    <t>Jess Grimes</t>
  </si>
  <si>
    <t>Lucy Davies</t>
  </si>
  <si>
    <t>Ellen Nicholls</t>
  </si>
  <si>
    <t>Hali-Rae Morris</t>
  </si>
  <si>
    <t>Frances Beavan</t>
  </si>
  <si>
    <t>Jake Wilson</t>
  </si>
  <si>
    <t>Joey Wilson</t>
  </si>
  <si>
    <t>Cody Prince</t>
  </si>
  <si>
    <t>Lloyd Morgan</t>
  </si>
  <si>
    <t>Olivia Powell</t>
  </si>
  <si>
    <t>Erin Goodwin</t>
  </si>
  <si>
    <t>Callum Thomas</t>
  </si>
  <si>
    <t>Emily Lewis</t>
  </si>
  <si>
    <t>Owain Powell</t>
  </si>
  <si>
    <t>Edwin Powell</t>
  </si>
  <si>
    <t>Jack Goodwin</t>
  </si>
  <si>
    <t>ChloeKinsey-Owen</t>
  </si>
  <si>
    <t>Connie James</t>
  </si>
  <si>
    <t>Ellie Stuart-Lyons</t>
  </si>
  <si>
    <t>Menna Price</t>
  </si>
  <si>
    <t>Lottie Langford</t>
  </si>
  <si>
    <t>Abbie Jessup</t>
  </si>
  <si>
    <t>Jack Lloyd</t>
  </si>
  <si>
    <t>Zara Edwards</t>
  </si>
  <si>
    <t>Maisie Goodwin</t>
  </si>
  <si>
    <t>Chole Preece</t>
  </si>
  <si>
    <t xml:space="preserve">Emma Jones </t>
  </si>
  <si>
    <t>Courtney Davies</t>
  </si>
  <si>
    <t>Ella Williams</t>
  </si>
  <si>
    <t>Ceri Jones</t>
  </si>
  <si>
    <t>Artie McCarthy-Allen</t>
  </si>
  <si>
    <t>Chris Dickson</t>
  </si>
  <si>
    <t>Rhydwyn Griffiths</t>
  </si>
  <si>
    <t>Phillip Price</t>
  </si>
  <si>
    <t>Tom Evans</t>
  </si>
  <si>
    <t>Sion Rowlands</t>
  </si>
  <si>
    <t>Megan Powell</t>
  </si>
  <si>
    <t>Bethan Lewis</t>
  </si>
  <si>
    <t>Melissa Cox</t>
  </si>
  <si>
    <t>Breeding Ewe (Under 28)</t>
  </si>
  <si>
    <t>Jack Nixon</t>
  </si>
  <si>
    <t>Tom Nixon</t>
  </si>
  <si>
    <t>Noah Langford</t>
  </si>
  <si>
    <t>Lewis Bennett</t>
  </si>
  <si>
    <t>Cian Bufton</t>
  </si>
  <si>
    <t>Tobie Ray</t>
  </si>
  <si>
    <t>Luke Hammond</t>
  </si>
  <si>
    <t>Ieuan Stephans</t>
  </si>
  <si>
    <t>Shaun Bridgewater</t>
  </si>
  <si>
    <t>Harry Edwards</t>
  </si>
  <si>
    <t>Ryan Powell</t>
  </si>
  <si>
    <t>Vinnie Roberts</t>
  </si>
  <si>
    <t>Isaac Lewis</t>
  </si>
  <si>
    <t>Jonny Hughes</t>
  </si>
  <si>
    <t>Alfie Davies</t>
  </si>
  <si>
    <t>Harry Bufton</t>
  </si>
  <si>
    <t>Joe Phillips</t>
  </si>
  <si>
    <t>Erin Harris</t>
  </si>
  <si>
    <t>Elis Davies</t>
  </si>
  <si>
    <t>Ted Bird</t>
  </si>
  <si>
    <t>Jack Grennow</t>
  </si>
  <si>
    <t>Performance &amp; Vocal</t>
  </si>
  <si>
    <t>Georgia Price</t>
  </si>
  <si>
    <t>Ella Sankey</t>
  </si>
  <si>
    <t>Tilly Lawrence</t>
  </si>
  <si>
    <t>Mollie Williams</t>
  </si>
  <si>
    <t>Ellie Stuart Lyons</t>
  </si>
  <si>
    <t>Amy Hammonds</t>
  </si>
  <si>
    <t>Clare James</t>
  </si>
  <si>
    <t>Richard Meredith</t>
  </si>
  <si>
    <t>Elliot Watkins</t>
  </si>
  <si>
    <t>Chris Rowlands</t>
  </si>
  <si>
    <t>Class 43</t>
  </si>
  <si>
    <t>Relay Race</t>
  </si>
  <si>
    <t>Commentary &amp; overall effect</t>
  </si>
  <si>
    <t>Brandan Cooke</t>
  </si>
  <si>
    <t>Jonothan Thomas</t>
  </si>
  <si>
    <t>William Du Toit</t>
  </si>
  <si>
    <t>Caio Jones</t>
  </si>
  <si>
    <t>Elsie Nowell</t>
  </si>
  <si>
    <t>Lowri Bayliss</t>
  </si>
  <si>
    <t>Rees Morris</t>
  </si>
  <si>
    <t>Junior Woodwork</t>
  </si>
  <si>
    <t xml:space="preserve">Quality of woorkmanship,Structural soundness &amp; design </t>
  </si>
  <si>
    <t>Team work</t>
  </si>
  <si>
    <t>Fit for purpose</t>
  </si>
  <si>
    <t>Ryan Hardwick</t>
  </si>
  <si>
    <t>Zinny Neary</t>
  </si>
  <si>
    <t>Libby Traylor</t>
  </si>
  <si>
    <t>Ruth Hammond</t>
  </si>
  <si>
    <t>Katie Coombes</t>
  </si>
  <si>
    <t>Sophie Campbell</t>
  </si>
  <si>
    <t>Jacob Hobbs</t>
  </si>
  <si>
    <t>Rachel Lewis</t>
  </si>
  <si>
    <t>Ebony Evans</t>
  </si>
  <si>
    <t>Make a Halter from Baler Twine</t>
  </si>
  <si>
    <t>Marks</t>
  </si>
  <si>
    <t>Ellen Lewis</t>
  </si>
  <si>
    <t>Theo Price</t>
  </si>
  <si>
    <t>Capable Campers</t>
  </si>
  <si>
    <t>Tent</t>
  </si>
  <si>
    <t>Egg</t>
  </si>
  <si>
    <t>Teamwork</t>
  </si>
  <si>
    <t>Jasmine Jones</t>
  </si>
  <si>
    <t>Iwan Davies</t>
  </si>
  <si>
    <t>George Stuart Lyon</t>
  </si>
  <si>
    <t>Jack Duggan</t>
  </si>
  <si>
    <t>Abi Hughes</t>
  </si>
  <si>
    <t>Phoebe Coombes</t>
  </si>
  <si>
    <t>Gate to Plate</t>
  </si>
  <si>
    <t>Class 41</t>
  </si>
  <si>
    <t>Supporting Items</t>
  </si>
  <si>
    <t>Lauren Kinsey Owen</t>
  </si>
  <si>
    <t>Tom Groves</t>
  </si>
  <si>
    <t>Pitch an Agricultural Item for Alternative use</t>
  </si>
  <si>
    <t>Standard of Pitch</t>
  </si>
  <si>
    <t>Originality of idea</t>
  </si>
  <si>
    <t>Hywel Watson</t>
  </si>
  <si>
    <t>Troy Watson</t>
  </si>
  <si>
    <t>Aleisha Braich</t>
  </si>
  <si>
    <t>Thomas &amp; Elizabeth Swancott</t>
  </si>
  <si>
    <t>Connor Griffiths</t>
  </si>
  <si>
    <t>James Powell</t>
  </si>
  <si>
    <t>Will Booth</t>
  </si>
  <si>
    <t>Harry Booth</t>
  </si>
  <si>
    <t>Cai Samuel</t>
  </si>
  <si>
    <t>Aled Preece</t>
  </si>
  <si>
    <t>Jono Thomas</t>
  </si>
  <si>
    <t>Jamie Farmer</t>
  </si>
  <si>
    <t>Nia Powell</t>
  </si>
  <si>
    <t>Jack Morris</t>
  </si>
  <si>
    <t>Harry Morris</t>
  </si>
  <si>
    <t>Keiron Davies</t>
  </si>
  <si>
    <t>Efan Lewis</t>
  </si>
  <si>
    <t>Lewis Beavan</t>
  </si>
  <si>
    <t>Tom Davies</t>
  </si>
  <si>
    <t>Class 35</t>
  </si>
  <si>
    <t>On the Spot Skills</t>
  </si>
  <si>
    <t>Ava Evans Williams</t>
  </si>
  <si>
    <t>Natalie Bevan</t>
  </si>
  <si>
    <t>Katie Jones</t>
  </si>
  <si>
    <t>Emily Davies</t>
  </si>
  <si>
    <t>Fiona Montana</t>
  </si>
  <si>
    <t>Lou Mitchell</t>
  </si>
  <si>
    <t>John James</t>
  </si>
  <si>
    <t xml:space="preserve">Issac Lewis </t>
  </si>
  <si>
    <t>Sarah Meredith</t>
  </si>
  <si>
    <t xml:space="preserve">Geogia Lewis </t>
  </si>
  <si>
    <t xml:space="preserve">Brooke Powell  </t>
  </si>
  <si>
    <t>Daniel Thomas</t>
  </si>
  <si>
    <t>Hannah Jones</t>
  </si>
  <si>
    <t>Christopher Chapman</t>
  </si>
  <si>
    <t>Lexi Price</t>
  </si>
  <si>
    <t>Megan Neary</t>
  </si>
  <si>
    <t>Elsie Nowells</t>
  </si>
  <si>
    <t xml:space="preserve">Tilly Lawrence </t>
  </si>
  <si>
    <t xml:space="preserve">Ella Williams </t>
  </si>
  <si>
    <t xml:space="preserve">Rachel Lewis </t>
  </si>
  <si>
    <t>Class 42</t>
  </si>
  <si>
    <t>Connoe Griffiths</t>
  </si>
  <si>
    <t>4th</t>
  </si>
  <si>
    <t>9th</t>
  </si>
  <si>
    <t>10th</t>
  </si>
  <si>
    <t>13th</t>
  </si>
  <si>
    <t>11th</t>
  </si>
  <si>
    <t>6th</t>
  </si>
  <si>
    <t>1st</t>
  </si>
  <si>
    <t>5th</t>
  </si>
  <si>
    <t>8th</t>
  </si>
  <si>
    <t>3rd</t>
  </si>
  <si>
    <t>2nd</t>
  </si>
  <si>
    <t>12th</t>
  </si>
  <si>
    <t>7th</t>
  </si>
  <si>
    <t>Sally &amp; Rees Morris</t>
  </si>
  <si>
    <t>eq 9th</t>
  </si>
  <si>
    <t>eq 6th</t>
  </si>
  <si>
    <t>eq 11th</t>
  </si>
  <si>
    <t xml:space="preserve">4th </t>
  </si>
  <si>
    <t>eq 5th</t>
  </si>
  <si>
    <t xml:space="preserve">7th </t>
  </si>
  <si>
    <t xml:space="preserve">eq 8th </t>
  </si>
  <si>
    <t>eq8th</t>
  </si>
  <si>
    <t>eq 8th</t>
  </si>
  <si>
    <t>eq 10th</t>
  </si>
  <si>
    <t xml:space="preserve">eq 10th </t>
  </si>
  <si>
    <t>Carys Dyke</t>
  </si>
  <si>
    <t>16th</t>
  </si>
  <si>
    <t>18th</t>
  </si>
  <si>
    <t>19th</t>
  </si>
  <si>
    <t>14th</t>
  </si>
  <si>
    <t>15th</t>
  </si>
  <si>
    <t>17th</t>
  </si>
  <si>
    <t>A,Y,X,B</t>
  </si>
  <si>
    <t>B,Y,X,A</t>
  </si>
  <si>
    <t>B,A,X,Y</t>
  </si>
  <si>
    <t>B,A,Y,X</t>
  </si>
  <si>
    <t>A,B,X,Y</t>
  </si>
  <si>
    <t>A,X,B,Y</t>
  </si>
  <si>
    <t>A,B,Y,X</t>
  </si>
  <si>
    <t>X,A,Y,B</t>
  </si>
  <si>
    <t>X,Y,B,A</t>
  </si>
  <si>
    <t>1.38</t>
  </si>
  <si>
    <t>1.10</t>
  </si>
  <si>
    <t>1.46</t>
  </si>
  <si>
    <t>1.30</t>
  </si>
  <si>
    <t>1.47</t>
  </si>
  <si>
    <t>1.42</t>
  </si>
  <si>
    <t>1.43</t>
  </si>
  <si>
    <t>1.48</t>
  </si>
  <si>
    <t>1.39</t>
  </si>
  <si>
    <t>1.22</t>
  </si>
  <si>
    <t>1.28</t>
  </si>
  <si>
    <t>1.58</t>
  </si>
  <si>
    <t>eq 7th</t>
  </si>
  <si>
    <t>Y,B,A,X</t>
  </si>
  <si>
    <t>Y,B,X,A</t>
  </si>
  <si>
    <t>B,X,Y,A</t>
  </si>
  <si>
    <t>B,Y,A,X</t>
  </si>
  <si>
    <t>1.49</t>
  </si>
  <si>
    <t>1.17</t>
  </si>
  <si>
    <t>1.03</t>
  </si>
  <si>
    <t>1.54</t>
  </si>
  <si>
    <t>1.26</t>
  </si>
  <si>
    <t>0.57</t>
  </si>
  <si>
    <t>0.25</t>
  </si>
  <si>
    <t>1.29</t>
  </si>
  <si>
    <t>1.59</t>
  </si>
  <si>
    <t xml:space="preserve">eq 6th </t>
  </si>
  <si>
    <t>General</t>
  </si>
  <si>
    <t>Agricultural</t>
  </si>
  <si>
    <t>Handy Craft</t>
  </si>
  <si>
    <t>Tom Swancott</t>
  </si>
  <si>
    <t>eq 3rd</t>
  </si>
  <si>
    <t xml:space="preserve">eq 11th </t>
  </si>
  <si>
    <t>Cerys Powell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</si>
</sst>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-809]General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8"/>
      <color rgb="FFFF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1"/>
      <color rgb="FFFF5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5" fillId="0" borderId="0" applyBorder="0" applyProtection="0"/>
    <xf numFmtId="44" fontId="14" fillId="0" borderId="0" applyFont="0" applyFill="0" applyBorder="0" applyAlignment="0" applyProtection="0"/>
  </cellStyleXfs>
  <cellXfs count="50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textRotation="180"/>
    </xf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2" borderId="7" xfId="1" applyFont="1" applyFill="1" applyBorder="1" applyAlignment="1">
      <alignment horizontal="center" vertical="center"/>
    </xf>
    <xf numFmtId="164" fontId="9" fillId="2" borderId="7" xfId="1" applyFont="1" applyFill="1" applyBorder="1" applyAlignment="1">
      <alignment horizontal="center" vertical="center" wrapText="1"/>
    </xf>
    <xf numFmtId="164" fontId="10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164" fontId="11" fillId="2" borderId="7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 vertical="center" wrapText="1"/>
    </xf>
    <xf numFmtId="164" fontId="8" fillId="2" borderId="7" xfId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180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/>
    <xf numFmtId="164" fontId="13" fillId="2" borderId="7" xfId="1" applyFont="1" applyFill="1" applyBorder="1" applyAlignment="1">
      <alignment horizontal="center" vertical="center" wrapText="1"/>
    </xf>
    <xf numFmtId="164" fontId="13" fillId="2" borderId="7" xfId="1" applyFont="1" applyFill="1" applyBorder="1" applyAlignment="1">
      <alignment horizontal="center" vertical="center"/>
    </xf>
    <xf numFmtId="0" fontId="0" fillId="0" borderId="0" xfId="0" applyFont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180" wrapText="1"/>
    </xf>
    <xf numFmtId="0" fontId="1" fillId="2" borderId="1" xfId="0" applyFont="1" applyFill="1" applyBorder="1" applyAlignment="1">
      <alignment horizontal="center" vertical="center" textRotation="180"/>
    </xf>
    <xf numFmtId="0" fontId="1" fillId="2" borderId="1" xfId="0" applyFont="1" applyFill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2" fontId="0" fillId="2" borderId="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5" fillId="0" borderId="7" xfId="1" applyFont="1" applyFill="1" applyBorder="1" applyAlignment="1">
      <alignment horizontal="center" vertical="center"/>
    </xf>
    <xf numFmtId="164" fontId="9" fillId="0" borderId="7" xfId="1" applyFont="1" applyFill="1" applyBorder="1" applyAlignment="1">
      <alignment horizontal="center" vertical="center" wrapText="1"/>
    </xf>
    <xf numFmtId="164" fontId="10" fillId="0" borderId="7" xfId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164" fontId="11" fillId="0" borderId="7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15" fillId="0" borderId="0" xfId="0" applyFont="1"/>
    <xf numFmtId="0" fontId="15" fillId="0" borderId="5" xfId="0" applyFont="1" applyBorder="1"/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6" fillId="0" borderId="0" xfId="0" applyFont="1"/>
    <xf numFmtId="0" fontId="19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4" fontId="5" fillId="9" borderId="7" xfId="1" applyFont="1" applyFill="1" applyBorder="1" applyAlignment="1">
      <alignment horizontal="center" vertical="center"/>
    </xf>
    <xf numFmtId="164" fontId="9" fillId="9" borderId="7" xfId="1" applyFont="1" applyFill="1" applyBorder="1" applyAlignment="1">
      <alignment horizontal="center" vertical="center" wrapText="1"/>
    </xf>
    <xf numFmtId="164" fontId="10" fillId="9" borderId="7" xfId="1" applyFont="1" applyFill="1" applyBorder="1" applyAlignment="1">
      <alignment horizontal="center" vertical="center"/>
    </xf>
    <xf numFmtId="49" fontId="5" fillId="9" borderId="7" xfId="1" applyNumberFormat="1" applyFont="1" applyFill="1" applyBorder="1" applyAlignment="1">
      <alignment horizontal="center" vertical="center"/>
    </xf>
    <xf numFmtId="164" fontId="11" fillId="9" borderId="7" xfId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0" fillId="8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2" fontId="0" fillId="5" borderId="2" xfId="0" applyNumberFormat="1" applyFont="1" applyFill="1" applyBorder="1" applyAlignment="1">
      <alignment horizontal="center" vertical="center"/>
    </xf>
    <xf numFmtId="2" fontId="0" fillId="5" borderId="4" xfId="0" applyNumberFormat="1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64" fontId="5" fillId="8" borderId="7" xfId="1" applyFont="1" applyFill="1" applyBorder="1" applyAlignment="1">
      <alignment horizontal="center" vertical="center"/>
    </xf>
    <xf numFmtId="164" fontId="9" fillId="8" borderId="7" xfId="1" applyFont="1" applyFill="1" applyBorder="1" applyAlignment="1">
      <alignment horizontal="center" vertical="center" wrapText="1"/>
    </xf>
    <xf numFmtId="164" fontId="10" fillId="8" borderId="7" xfId="1" applyFont="1" applyFill="1" applyBorder="1" applyAlignment="1">
      <alignment horizontal="center" vertical="center"/>
    </xf>
    <xf numFmtId="49" fontId="5" fillId="8" borderId="7" xfId="1" applyNumberFormat="1" applyFont="1" applyFill="1" applyBorder="1" applyAlignment="1">
      <alignment horizontal="center" vertical="center"/>
    </xf>
    <xf numFmtId="164" fontId="11" fillId="8" borderId="7" xfId="1" applyFont="1" applyFill="1" applyBorder="1" applyAlignment="1">
      <alignment horizontal="center" vertical="center"/>
    </xf>
    <xf numFmtId="164" fontId="5" fillId="7" borderId="7" xfId="1" applyFont="1" applyFill="1" applyBorder="1" applyAlignment="1">
      <alignment horizontal="center" vertical="center"/>
    </xf>
    <xf numFmtId="164" fontId="9" fillId="7" borderId="7" xfId="1" applyFont="1" applyFill="1" applyBorder="1" applyAlignment="1">
      <alignment horizontal="center" vertical="center" wrapText="1"/>
    </xf>
    <xf numFmtId="164" fontId="10" fillId="7" borderId="7" xfId="1" applyFont="1" applyFill="1" applyBorder="1" applyAlignment="1">
      <alignment horizontal="center" vertical="center"/>
    </xf>
    <xf numFmtId="49" fontId="5" fillId="7" borderId="7" xfId="1" applyNumberFormat="1" applyFont="1" applyFill="1" applyBorder="1" applyAlignment="1">
      <alignment horizontal="center" vertical="center"/>
    </xf>
    <xf numFmtId="164" fontId="11" fillId="7" borderId="7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44" fontId="0" fillId="2" borderId="3" xfId="2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0" fillId="7" borderId="4" xfId="0" applyNumberForma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2" fontId="0" fillId="7" borderId="2" xfId="0" applyNumberFormat="1" applyFill="1" applyBorder="1" applyAlignment="1">
      <alignment horizontal="center" vertical="center"/>
    </xf>
    <xf numFmtId="2" fontId="0" fillId="7" borderId="3" xfId="0" applyNumberFormat="1" applyFill="1" applyBorder="1" applyAlignment="1">
      <alignment horizontal="center" vertical="center"/>
    </xf>
    <xf numFmtId="2" fontId="0" fillId="11" borderId="2" xfId="0" applyNumberFormat="1" applyFill="1" applyBorder="1" applyAlignment="1">
      <alignment horizontal="center" vertical="center"/>
    </xf>
    <xf numFmtId="2" fontId="0" fillId="11" borderId="3" xfId="0" applyNumberFormat="1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0" fillId="11" borderId="2" xfId="0" applyNumberFormat="1" applyFill="1" applyBorder="1" applyAlignment="1">
      <alignment horizontal="center" vertical="center"/>
    </xf>
    <xf numFmtId="0" fontId="0" fillId="11" borderId="3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7" borderId="3" xfId="0" applyNumberForma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2" fontId="0" fillId="5" borderId="2" xfId="0" applyNumberFormat="1" applyFont="1" applyFill="1" applyBorder="1" applyAlignment="1">
      <alignment horizontal="center" vertical="center"/>
    </xf>
    <xf numFmtId="2" fontId="0" fillId="5" borderId="4" xfId="0" applyNumberFormat="1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5" borderId="4" xfId="0" applyNumberFormat="1" applyFont="1" applyFill="1" applyBorder="1" applyAlignment="1">
      <alignment horizontal="center" vertical="center"/>
    </xf>
    <xf numFmtId="0" fontId="0" fillId="5" borderId="3" xfId="0" applyNumberFormat="1" applyFon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6" fillId="2" borderId="0" xfId="1" applyFont="1" applyFill="1" applyAlignment="1">
      <alignment horizontal="center"/>
    </xf>
    <xf numFmtId="164" fontId="6" fillId="2" borderId="6" xfId="1" applyFont="1" applyFill="1" applyBorder="1" applyAlignment="1">
      <alignment horizont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</cellXfs>
  <cellStyles count="3">
    <cellStyle name="Currency" xfId="2" builtinId="4"/>
    <cellStyle name="Excel Built-in Normal" xfId="1" xr:uid="{9118C850-34FC-471F-9F6A-F0EDEC95031E}"/>
    <cellStyle name="Normal" xfId="0" builtinId="0"/>
  </cellStyles>
  <dxfs count="0"/>
  <tableStyles count="0" defaultTableStyle="TableStyleMedium2" defaultPivotStyle="PivotStyleLight16"/>
  <colors>
    <mruColors>
      <color rgb="FFFF4F4F"/>
      <color rgb="FFFF5050"/>
      <color rgb="FFFF656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workbookViewId="0">
      <selection activeCell="L8" sqref="L8"/>
    </sheetView>
  </sheetViews>
  <sheetFormatPr defaultColWidth="7.7109375" defaultRowHeight="15" x14ac:dyDescent="0.25"/>
  <cols>
    <col min="1" max="1" width="5.28515625" customWidth="1"/>
    <col min="2" max="2" width="18.140625" style="1" customWidth="1"/>
    <col min="3" max="3" width="21.85546875" customWidth="1"/>
    <col min="4" max="4" width="13.5703125" customWidth="1"/>
    <col min="5" max="5" width="12.7109375" customWidth="1"/>
  </cols>
  <sheetData>
    <row r="1" spans="1:5" ht="23.25" x14ac:dyDescent="0.35">
      <c r="A1" s="275" t="s">
        <v>232</v>
      </c>
      <c r="B1" s="275"/>
      <c r="C1" s="275"/>
      <c r="D1" s="275"/>
      <c r="E1" s="275"/>
    </row>
    <row r="2" spans="1:5" ht="23.25" x14ac:dyDescent="0.35">
      <c r="A2" s="274" t="s">
        <v>20</v>
      </c>
      <c r="B2" s="274"/>
      <c r="C2" s="274"/>
      <c r="D2" s="274"/>
      <c r="E2" s="274"/>
    </row>
    <row r="3" spans="1:5" ht="73.5" customHeight="1" x14ac:dyDescent="0.25">
      <c r="A3" s="15" t="s">
        <v>0</v>
      </c>
      <c r="B3" s="15" t="s">
        <v>1</v>
      </c>
      <c r="C3" s="19" t="s">
        <v>2</v>
      </c>
      <c r="D3" s="7" t="s">
        <v>3</v>
      </c>
      <c r="E3" s="8" t="s">
        <v>4</v>
      </c>
    </row>
    <row r="4" spans="1:5" x14ac:dyDescent="0.25">
      <c r="A4" s="15"/>
      <c r="B4" s="15"/>
      <c r="C4" s="19"/>
      <c r="D4" s="15">
        <v>100</v>
      </c>
      <c r="E4" s="19"/>
    </row>
    <row r="5" spans="1:5" ht="30.75" customHeight="1" x14ac:dyDescent="0.25">
      <c r="A5" s="68">
        <v>1</v>
      </c>
      <c r="B5" s="69" t="s">
        <v>5</v>
      </c>
      <c r="C5" s="64" t="s">
        <v>233</v>
      </c>
      <c r="D5" s="70">
        <v>68</v>
      </c>
      <c r="E5" s="68" t="s">
        <v>451</v>
      </c>
    </row>
    <row r="6" spans="1:5" ht="30.75" customHeight="1" x14ac:dyDescent="0.25">
      <c r="A6" s="71">
        <v>2</v>
      </c>
      <c r="B6" s="72" t="s">
        <v>6</v>
      </c>
      <c r="C6" s="73" t="s">
        <v>113</v>
      </c>
      <c r="D6" s="74">
        <v>64</v>
      </c>
      <c r="E6" s="71" t="s">
        <v>452</v>
      </c>
    </row>
    <row r="7" spans="1:5" ht="30.75" customHeight="1" x14ac:dyDescent="0.25">
      <c r="A7" s="71">
        <v>3</v>
      </c>
      <c r="B7" s="72" t="s">
        <v>7</v>
      </c>
      <c r="C7" s="73" t="s">
        <v>136</v>
      </c>
      <c r="D7" s="74">
        <v>50</v>
      </c>
      <c r="E7" s="71" t="s">
        <v>453</v>
      </c>
    </row>
    <row r="8" spans="1:5" ht="30.75" customHeight="1" x14ac:dyDescent="0.25">
      <c r="A8" s="71">
        <v>4</v>
      </c>
      <c r="B8" s="72" t="s">
        <v>8</v>
      </c>
      <c r="C8" s="73" t="s">
        <v>234</v>
      </c>
      <c r="D8" s="74">
        <v>62</v>
      </c>
      <c r="E8" s="71" t="s">
        <v>454</v>
      </c>
    </row>
    <row r="9" spans="1:5" ht="30.75" customHeight="1" x14ac:dyDescent="0.25">
      <c r="A9" s="68">
        <v>5</v>
      </c>
      <c r="B9" s="69" t="s">
        <v>9</v>
      </c>
      <c r="C9" s="64" t="s">
        <v>409</v>
      </c>
      <c r="D9" s="70">
        <v>76</v>
      </c>
      <c r="E9" s="68" t="s">
        <v>455</v>
      </c>
    </row>
    <row r="10" spans="1:5" ht="30.75" customHeight="1" x14ac:dyDescent="0.25">
      <c r="A10" s="161">
        <v>6</v>
      </c>
      <c r="B10" s="162" t="s">
        <v>10</v>
      </c>
      <c r="C10" s="163" t="s">
        <v>202</v>
      </c>
      <c r="D10" s="164">
        <v>98</v>
      </c>
      <c r="E10" s="161" t="s">
        <v>456</v>
      </c>
    </row>
    <row r="11" spans="1:5" ht="30.75" customHeight="1" x14ac:dyDescent="0.25">
      <c r="A11" s="71">
        <v>7</v>
      </c>
      <c r="B11" s="72" t="s">
        <v>11</v>
      </c>
      <c r="C11" s="73" t="s">
        <v>75</v>
      </c>
      <c r="D11" s="74">
        <v>82</v>
      </c>
      <c r="E11" s="71" t="s">
        <v>457</v>
      </c>
    </row>
    <row r="12" spans="1:5" ht="30.75" customHeight="1" x14ac:dyDescent="0.25">
      <c r="A12" s="71">
        <v>8</v>
      </c>
      <c r="B12" s="72" t="s">
        <v>12</v>
      </c>
      <c r="C12" s="73" t="s">
        <v>235</v>
      </c>
      <c r="D12" s="74">
        <v>70</v>
      </c>
      <c r="E12" s="71" t="s">
        <v>458</v>
      </c>
    </row>
    <row r="13" spans="1:5" ht="30.75" customHeight="1" x14ac:dyDescent="0.25">
      <c r="A13" s="169">
        <v>9</v>
      </c>
      <c r="B13" s="170" t="s">
        <v>13</v>
      </c>
      <c r="C13" s="171" t="s">
        <v>236</v>
      </c>
      <c r="D13" s="172">
        <v>91</v>
      </c>
      <c r="E13" s="169" t="s">
        <v>459</v>
      </c>
    </row>
    <row r="14" spans="1:5" ht="30.75" customHeight="1" x14ac:dyDescent="0.25">
      <c r="A14" s="165">
        <v>10</v>
      </c>
      <c r="B14" s="166" t="s">
        <v>14</v>
      </c>
      <c r="C14" s="167" t="s">
        <v>206</v>
      </c>
      <c r="D14" s="168">
        <v>95</v>
      </c>
      <c r="E14" s="165" t="s">
        <v>460</v>
      </c>
    </row>
    <row r="15" spans="1:5" ht="30.75" customHeight="1" x14ac:dyDescent="0.25">
      <c r="A15" s="71">
        <v>11</v>
      </c>
      <c r="B15" s="72" t="s">
        <v>15</v>
      </c>
      <c r="C15" s="73" t="s">
        <v>237</v>
      </c>
      <c r="D15" s="74">
        <v>61</v>
      </c>
      <c r="E15" s="71" t="s">
        <v>461</v>
      </c>
    </row>
    <row r="16" spans="1:5" ht="30.75" customHeight="1" x14ac:dyDescent="0.25">
      <c r="A16" s="71">
        <v>12</v>
      </c>
      <c r="B16" s="72" t="s">
        <v>16</v>
      </c>
      <c r="C16" s="73" t="s">
        <v>192</v>
      </c>
      <c r="D16" s="74">
        <v>72</v>
      </c>
      <c r="E16" s="71" t="s">
        <v>462</v>
      </c>
    </row>
    <row r="17" spans="1:5" ht="30.75" customHeight="1" x14ac:dyDescent="0.25">
      <c r="A17" s="71">
        <v>13</v>
      </c>
      <c r="B17" s="72" t="s">
        <v>17</v>
      </c>
      <c r="C17" s="73" t="s">
        <v>73</v>
      </c>
      <c r="D17" s="74">
        <v>89</v>
      </c>
      <c r="E17" s="71" t="s">
        <v>450</v>
      </c>
    </row>
    <row r="18" spans="1:5" x14ac:dyDescent="0.25">
      <c r="D18" s="20"/>
    </row>
  </sheetData>
  <mergeCells count="2">
    <mergeCell ref="A2:E2"/>
    <mergeCell ref="A1:E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"/>
  <sheetViews>
    <sheetView topLeftCell="A7" workbookViewId="0">
      <selection activeCell="N15" sqref="N15"/>
    </sheetView>
  </sheetViews>
  <sheetFormatPr defaultColWidth="7.7109375" defaultRowHeight="15" x14ac:dyDescent="0.25"/>
  <cols>
    <col min="1" max="1" width="5.28515625" style="9" customWidth="1"/>
    <col min="2" max="2" width="11.7109375" style="10" customWidth="1"/>
    <col min="3" max="3" width="16.5703125" customWidth="1"/>
    <col min="4" max="5" width="7.85546875" customWidth="1"/>
    <col min="6" max="7" width="6.85546875" customWidth="1"/>
    <col min="8" max="8" width="6.140625" customWidth="1"/>
  </cols>
  <sheetData>
    <row r="1" spans="1:9" ht="23.25" x14ac:dyDescent="0.35">
      <c r="A1" s="275" t="s">
        <v>61</v>
      </c>
      <c r="B1" s="275"/>
      <c r="C1" s="275"/>
      <c r="D1" s="275"/>
      <c r="E1" s="275"/>
      <c r="F1" s="275"/>
      <c r="G1" s="275"/>
      <c r="H1" s="275"/>
      <c r="I1" s="275"/>
    </row>
    <row r="2" spans="1:9" ht="23.25" x14ac:dyDescent="0.35">
      <c r="A2" s="274" t="s">
        <v>60</v>
      </c>
      <c r="B2" s="274"/>
      <c r="C2" s="274"/>
      <c r="D2" s="274"/>
      <c r="E2" s="274"/>
      <c r="F2" s="274"/>
      <c r="G2" s="274"/>
      <c r="H2" s="274"/>
      <c r="I2" s="274"/>
    </row>
    <row r="3" spans="1:9" ht="60" customHeight="1" x14ac:dyDescent="0.25">
      <c r="A3" s="15" t="s">
        <v>0</v>
      </c>
      <c r="B3" s="15" t="s">
        <v>1</v>
      </c>
      <c r="C3" s="19" t="s">
        <v>2</v>
      </c>
      <c r="D3" s="7" t="s">
        <v>55</v>
      </c>
      <c r="E3" s="7" t="s">
        <v>56</v>
      </c>
      <c r="F3" s="7" t="s">
        <v>57</v>
      </c>
      <c r="G3" s="7" t="s">
        <v>186</v>
      </c>
      <c r="H3" s="8" t="s">
        <v>3</v>
      </c>
      <c r="I3" s="19" t="s">
        <v>4</v>
      </c>
    </row>
    <row r="4" spans="1:9" ht="24.75" customHeight="1" x14ac:dyDescent="0.25">
      <c r="A4" s="15"/>
      <c r="B4" s="15"/>
      <c r="C4" s="70"/>
      <c r="D4" s="69"/>
      <c r="E4" s="69"/>
      <c r="F4" s="69"/>
      <c r="G4" s="69"/>
      <c r="H4" s="70"/>
      <c r="I4" s="70"/>
    </row>
    <row r="5" spans="1:9" ht="29.25" customHeight="1" x14ac:dyDescent="0.25">
      <c r="A5" s="13">
        <v>1</v>
      </c>
      <c r="B5" s="14" t="s">
        <v>5</v>
      </c>
      <c r="C5" s="66"/>
      <c r="D5" s="84"/>
      <c r="E5" s="84"/>
      <c r="F5" s="84"/>
      <c r="G5" s="84"/>
      <c r="H5" s="65"/>
      <c r="I5" s="62"/>
    </row>
    <row r="6" spans="1:9" ht="27" customHeight="1" x14ac:dyDescent="0.25">
      <c r="A6" s="57">
        <v>2</v>
      </c>
      <c r="B6" s="58" t="s">
        <v>6</v>
      </c>
      <c r="C6" s="113"/>
      <c r="D6" s="120"/>
      <c r="E6" s="120"/>
      <c r="F6" s="120"/>
      <c r="G6" s="120"/>
      <c r="H6" s="74"/>
      <c r="I6" s="71"/>
    </row>
    <row r="7" spans="1:9" ht="32.25" customHeight="1" x14ac:dyDescent="0.25">
      <c r="A7" s="201">
        <v>3</v>
      </c>
      <c r="B7" s="204" t="s">
        <v>7</v>
      </c>
      <c r="C7" s="173" t="s">
        <v>417</v>
      </c>
      <c r="D7" s="252"/>
      <c r="E7" s="252"/>
      <c r="F7" s="252"/>
      <c r="G7" s="252"/>
      <c r="H7" s="172">
        <v>54</v>
      </c>
      <c r="I7" s="169" t="s">
        <v>459</v>
      </c>
    </row>
    <row r="8" spans="1:9" ht="30.75" customHeight="1" x14ac:dyDescent="0.25">
      <c r="A8" s="16">
        <v>4</v>
      </c>
      <c r="B8" s="15" t="s">
        <v>8</v>
      </c>
      <c r="C8" s="66"/>
      <c r="D8" s="83"/>
      <c r="E8" s="83"/>
      <c r="F8" s="83"/>
      <c r="G8" s="83"/>
      <c r="H8" s="70"/>
      <c r="I8" s="68"/>
    </row>
    <row r="9" spans="1:9" ht="29.25" customHeight="1" x14ac:dyDescent="0.25">
      <c r="A9" s="196">
        <v>5</v>
      </c>
      <c r="B9" s="199" t="s">
        <v>9</v>
      </c>
      <c r="C9" s="174" t="s">
        <v>324</v>
      </c>
      <c r="D9" s="253"/>
      <c r="E9" s="253"/>
      <c r="F9" s="253"/>
      <c r="G9" s="253"/>
      <c r="H9" s="168">
        <v>56</v>
      </c>
      <c r="I9" s="254" t="s">
        <v>460</v>
      </c>
    </row>
    <row r="10" spans="1:9" ht="29.25" customHeight="1" x14ac:dyDescent="0.25">
      <c r="A10" s="111"/>
      <c r="B10" s="112"/>
      <c r="C10" s="113"/>
      <c r="D10" s="120"/>
      <c r="E10" s="120"/>
      <c r="F10" s="120"/>
      <c r="G10" s="120"/>
      <c r="H10" s="74"/>
      <c r="I10" s="71"/>
    </row>
    <row r="11" spans="1:9" ht="27.75" customHeight="1" x14ac:dyDescent="0.25">
      <c r="A11" s="16">
        <v>6</v>
      </c>
      <c r="B11" s="15" t="s">
        <v>10</v>
      </c>
      <c r="C11" s="66"/>
      <c r="D11" s="83"/>
      <c r="E11" s="83"/>
      <c r="F11" s="83"/>
      <c r="G11" s="83"/>
      <c r="H11" s="70"/>
      <c r="I11" s="68"/>
    </row>
    <row r="12" spans="1:9" ht="32.25" customHeight="1" x14ac:dyDescent="0.25">
      <c r="A12" s="16">
        <v>7</v>
      </c>
      <c r="B12" s="15" t="s">
        <v>11</v>
      </c>
      <c r="C12" s="66"/>
      <c r="D12" s="83"/>
      <c r="E12" s="83"/>
      <c r="F12" s="83"/>
      <c r="G12" s="83"/>
      <c r="H12" s="70"/>
      <c r="I12" s="68"/>
    </row>
    <row r="13" spans="1:9" ht="27" customHeight="1" x14ac:dyDescent="0.25">
      <c r="A13" s="35">
        <v>8</v>
      </c>
      <c r="B13" s="36" t="s">
        <v>12</v>
      </c>
      <c r="C13" s="66"/>
      <c r="D13" s="83"/>
      <c r="E13" s="83"/>
      <c r="F13" s="83"/>
      <c r="G13" s="83"/>
      <c r="H13" s="70"/>
      <c r="I13" s="68"/>
    </row>
    <row r="14" spans="1:9" ht="31.5" customHeight="1" x14ac:dyDescent="0.25">
      <c r="A14" s="31">
        <v>9</v>
      </c>
      <c r="B14" s="33" t="s">
        <v>13</v>
      </c>
      <c r="C14" s="113"/>
      <c r="D14" s="120"/>
      <c r="E14" s="120"/>
      <c r="F14" s="120"/>
      <c r="G14" s="120"/>
      <c r="H14" s="74"/>
      <c r="I14" s="71"/>
    </row>
    <row r="15" spans="1:9" ht="30.75" customHeight="1" x14ac:dyDescent="0.25">
      <c r="A15" s="191">
        <v>10</v>
      </c>
      <c r="B15" s="194" t="s">
        <v>14</v>
      </c>
      <c r="C15" s="175" t="s">
        <v>216</v>
      </c>
      <c r="D15" s="248"/>
      <c r="E15" s="248"/>
      <c r="F15" s="248"/>
      <c r="G15" s="248"/>
      <c r="H15" s="164">
        <v>68</v>
      </c>
      <c r="I15" s="161" t="s">
        <v>456</v>
      </c>
    </row>
    <row r="16" spans="1:9" ht="30.75" customHeight="1" x14ac:dyDescent="0.25">
      <c r="A16" s="111"/>
      <c r="B16" s="112"/>
      <c r="D16" s="120"/>
      <c r="E16" s="120"/>
      <c r="F16" s="120"/>
      <c r="G16" s="120"/>
      <c r="H16" s="74"/>
      <c r="I16" s="71"/>
    </row>
    <row r="17" spans="1:9" ht="30.75" customHeight="1" x14ac:dyDescent="0.25">
      <c r="A17" s="111"/>
      <c r="B17" s="112"/>
      <c r="C17" s="113"/>
      <c r="D17" s="120"/>
      <c r="E17" s="120"/>
      <c r="F17" s="120"/>
      <c r="G17" s="120"/>
      <c r="H17" s="74"/>
      <c r="I17" s="71"/>
    </row>
    <row r="18" spans="1:9" ht="27" customHeight="1" x14ac:dyDescent="0.25">
      <c r="A18" s="57">
        <v>11</v>
      </c>
      <c r="B18" s="58" t="s">
        <v>15</v>
      </c>
      <c r="C18" s="113"/>
      <c r="D18" s="120"/>
      <c r="E18" s="120"/>
      <c r="F18" s="120"/>
      <c r="G18" s="120"/>
      <c r="H18" s="71"/>
      <c r="I18" s="71"/>
    </row>
    <row r="19" spans="1:9" ht="32.25" customHeight="1" x14ac:dyDescent="0.25">
      <c r="A19" s="16">
        <v>12</v>
      </c>
      <c r="B19" s="15" t="s">
        <v>16</v>
      </c>
      <c r="C19" s="113"/>
      <c r="D19" s="120"/>
      <c r="E19" s="120"/>
      <c r="F19" s="120"/>
      <c r="G19" s="120"/>
      <c r="H19" s="71"/>
      <c r="I19" s="71"/>
    </row>
    <row r="20" spans="1:9" ht="33" customHeight="1" x14ac:dyDescent="0.25">
      <c r="A20" s="16">
        <v>13</v>
      </c>
      <c r="B20" s="15" t="s">
        <v>17</v>
      </c>
      <c r="C20" s="113" t="s">
        <v>119</v>
      </c>
      <c r="D20" s="120"/>
      <c r="E20" s="120"/>
      <c r="F20" s="120"/>
      <c r="G20" s="120"/>
      <c r="H20" s="71">
        <v>51</v>
      </c>
      <c r="I20" s="71" t="s">
        <v>450</v>
      </c>
    </row>
  </sheetData>
  <mergeCells count="2">
    <mergeCell ref="A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topLeftCell="B7" workbookViewId="0">
      <selection activeCell="M6" sqref="M6"/>
    </sheetView>
  </sheetViews>
  <sheetFormatPr defaultColWidth="7.7109375" defaultRowHeight="15" x14ac:dyDescent="0.25"/>
  <cols>
    <col min="1" max="1" width="5.28515625" customWidth="1"/>
    <col min="2" max="2" width="19.28515625" style="1" customWidth="1"/>
    <col min="3" max="3" width="19.5703125" customWidth="1"/>
    <col min="4" max="4" width="27.5703125" customWidth="1"/>
    <col min="5" max="5" width="10.85546875" customWidth="1"/>
    <col min="6" max="6" width="11.7109375" customWidth="1"/>
  </cols>
  <sheetData>
    <row r="1" spans="1:6" ht="23.25" x14ac:dyDescent="0.35">
      <c r="A1" s="275" t="s">
        <v>29</v>
      </c>
      <c r="B1" s="275"/>
      <c r="C1" s="275"/>
      <c r="D1" s="275"/>
      <c r="E1" s="275"/>
      <c r="F1" s="275"/>
    </row>
    <row r="2" spans="1:6" ht="23.25" x14ac:dyDescent="0.35">
      <c r="A2" s="274" t="s">
        <v>30</v>
      </c>
      <c r="B2" s="274"/>
      <c r="C2" s="274"/>
      <c r="D2" s="274"/>
      <c r="E2" s="274"/>
      <c r="F2" s="274"/>
    </row>
    <row r="3" spans="1:6" ht="93" customHeight="1" x14ac:dyDescent="0.25">
      <c r="A3" s="15" t="s">
        <v>0</v>
      </c>
      <c r="B3" s="15" t="s">
        <v>1</v>
      </c>
      <c r="C3" s="19" t="s">
        <v>2</v>
      </c>
      <c r="D3" s="7" t="s">
        <v>70</v>
      </c>
      <c r="E3" s="8" t="s">
        <v>3</v>
      </c>
      <c r="F3" s="19" t="s">
        <v>4</v>
      </c>
    </row>
    <row r="4" spans="1:6" ht="13.5" customHeight="1" x14ac:dyDescent="0.25">
      <c r="A4" s="15"/>
      <c r="B4" s="15"/>
      <c r="C4" s="19"/>
      <c r="D4" s="15"/>
      <c r="E4" s="19"/>
      <c r="F4" s="19"/>
    </row>
    <row r="5" spans="1:6" ht="38.25" customHeight="1" x14ac:dyDescent="0.25">
      <c r="A5" s="68">
        <v>1</v>
      </c>
      <c r="B5" s="170" t="s">
        <v>5</v>
      </c>
      <c r="C5" s="173" t="s">
        <v>96</v>
      </c>
      <c r="D5" s="255"/>
      <c r="E5" s="172">
        <v>89</v>
      </c>
      <c r="F5" s="169" t="s">
        <v>459</v>
      </c>
    </row>
    <row r="6" spans="1:6" ht="38.25" customHeight="1" x14ac:dyDescent="0.25">
      <c r="A6" s="68"/>
      <c r="B6" s="69"/>
      <c r="C6" s="66" t="s">
        <v>155</v>
      </c>
      <c r="D6" s="90"/>
      <c r="E6" s="70">
        <v>62</v>
      </c>
      <c r="F6" s="68" t="s">
        <v>476</v>
      </c>
    </row>
    <row r="7" spans="1:6" ht="33.75" customHeight="1" x14ac:dyDescent="0.25">
      <c r="A7" s="68">
        <v>2</v>
      </c>
      <c r="B7" s="69" t="s">
        <v>6</v>
      </c>
      <c r="C7" s="66" t="s">
        <v>98</v>
      </c>
      <c r="D7" s="90"/>
      <c r="E7" s="70">
        <v>43</v>
      </c>
      <c r="F7" s="68" t="s">
        <v>477</v>
      </c>
    </row>
    <row r="8" spans="1:6" ht="38.25" customHeight="1" x14ac:dyDescent="0.25">
      <c r="A8" s="68">
        <v>3</v>
      </c>
      <c r="B8" s="69" t="s">
        <v>7</v>
      </c>
      <c r="C8" s="66" t="s">
        <v>340</v>
      </c>
      <c r="D8" s="90"/>
      <c r="E8" s="70">
        <v>42</v>
      </c>
      <c r="F8" s="68" t="s">
        <v>478</v>
      </c>
    </row>
    <row r="9" spans="1:6" ht="39" customHeight="1" x14ac:dyDescent="0.25">
      <c r="A9" s="68">
        <v>4</v>
      </c>
      <c r="B9" s="69" t="s">
        <v>8</v>
      </c>
      <c r="C9" s="66" t="s">
        <v>325</v>
      </c>
      <c r="D9" s="90"/>
      <c r="E9" s="70">
        <v>67</v>
      </c>
      <c r="F9" s="68" t="s">
        <v>479</v>
      </c>
    </row>
    <row r="10" spans="1:6" ht="39" customHeight="1" x14ac:dyDescent="0.25">
      <c r="A10" s="68"/>
      <c r="B10" s="69"/>
      <c r="C10" s="66"/>
      <c r="D10" s="90"/>
      <c r="E10" s="70"/>
      <c r="F10" s="68"/>
    </row>
    <row r="11" spans="1:6" ht="35.25" customHeight="1" x14ac:dyDescent="0.25">
      <c r="A11" s="68">
        <v>5</v>
      </c>
      <c r="B11" s="69" t="s">
        <v>9</v>
      </c>
      <c r="C11" s="66" t="s">
        <v>475</v>
      </c>
      <c r="D11" s="90"/>
      <c r="E11" s="70">
        <v>66</v>
      </c>
      <c r="F11" s="68" t="s">
        <v>480</v>
      </c>
    </row>
    <row r="12" spans="1:6" ht="37.5" customHeight="1" x14ac:dyDescent="0.25">
      <c r="A12" s="71">
        <v>6</v>
      </c>
      <c r="B12" s="72" t="s">
        <v>10</v>
      </c>
      <c r="C12" s="113" t="s">
        <v>120</v>
      </c>
      <c r="D12" s="136"/>
      <c r="E12" s="74">
        <v>88</v>
      </c>
      <c r="F12" s="71" t="s">
        <v>450</v>
      </c>
    </row>
    <row r="13" spans="1:6" ht="37.5" customHeight="1" x14ac:dyDescent="0.25">
      <c r="A13" s="71"/>
      <c r="B13" s="72"/>
      <c r="C13" s="113" t="s">
        <v>81</v>
      </c>
      <c r="D13" s="136"/>
      <c r="E13" s="74">
        <v>70</v>
      </c>
      <c r="F13" s="71" t="s">
        <v>461</v>
      </c>
    </row>
    <row r="14" spans="1:6" ht="36.75" customHeight="1" x14ac:dyDescent="0.25">
      <c r="A14" s="71">
        <v>7</v>
      </c>
      <c r="B14" s="72" t="s">
        <v>11</v>
      </c>
      <c r="C14" s="113" t="s">
        <v>116</v>
      </c>
      <c r="D14" s="136"/>
      <c r="E14" s="74">
        <v>68</v>
      </c>
      <c r="F14" s="71" t="s">
        <v>453</v>
      </c>
    </row>
    <row r="15" spans="1:6" ht="41.25" customHeight="1" x14ac:dyDescent="0.25">
      <c r="A15" s="68">
        <v>8</v>
      </c>
      <c r="B15" s="69" t="s">
        <v>12</v>
      </c>
      <c r="C15" s="66" t="s">
        <v>419</v>
      </c>
      <c r="D15" s="90"/>
      <c r="E15" s="70">
        <v>80</v>
      </c>
      <c r="F15" s="68" t="s">
        <v>472</v>
      </c>
    </row>
    <row r="16" spans="1:6" ht="34.5" customHeight="1" x14ac:dyDescent="0.25">
      <c r="A16" s="71">
        <v>9</v>
      </c>
      <c r="B16" s="72" t="s">
        <v>13</v>
      </c>
      <c r="C16" s="113" t="s">
        <v>105</v>
      </c>
      <c r="D16" s="136"/>
      <c r="E16" s="74">
        <v>71</v>
      </c>
      <c r="F16" s="71" t="s">
        <v>454</v>
      </c>
    </row>
    <row r="17" spans="1:6" ht="34.5" customHeight="1" x14ac:dyDescent="0.25">
      <c r="A17" s="71"/>
      <c r="B17" s="72"/>
      <c r="C17" s="113" t="s">
        <v>191</v>
      </c>
      <c r="D17" s="136"/>
      <c r="E17" s="74">
        <v>83</v>
      </c>
      <c r="F17" s="71" t="s">
        <v>462</v>
      </c>
    </row>
    <row r="18" spans="1:6" ht="39.75" customHeight="1" x14ac:dyDescent="0.25">
      <c r="A18" s="136">
        <v>10</v>
      </c>
      <c r="B18" s="228" t="s">
        <v>14</v>
      </c>
      <c r="C18" s="190" t="s">
        <v>121</v>
      </c>
      <c r="D18" s="229"/>
      <c r="E18" s="230">
        <v>97</v>
      </c>
      <c r="F18" s="229" t="s">
        <v>456</v>
      </c>
    </row>
    <row r="19" spans="1:6" ht="39.75" customHeight="1" x14ac:dyDescent="0.25">
      <c r="A19" s="136"/>
      <c r="B19" s="72"/>
      <c r="C19" s="113" t="s">
        <v>326</v>
      </c>
      <c r="D19" s="136"/>
      <c r="E19" s="74">
        <v>80</v>
      </c>
      <c r="F19" s="136" t="s">
        <v>472</v>
      </c>
    </row>
    <row r="20" spans="1:6" ht="37.5" customHeight="1" x14ac:dyDescent="0.25">
      <c r="A20" s="68">
        <v>11</v>
      </c>
      <c r="B20" s="69" t="s">
        <v>15</v>
      </c>
      <c r="C20" s="66" t="s">
        <v>129</v>
      </c>
      <c r="D20" s="90"/>
      <c r="E20" s="70">
        <v>85</v>
      </c>
      <c r="F20" s="68" t="s">
        <v>455</v>
      </c>
    </row>
    <row r="21" spans="1:6" ht="37.5" customHeight="1" x14ac:dyDescent="0.25">
      <c r="A21" s="68"/>
      <c r="B21" s="69"/>
      <c r="C21" s="66" t="s">
        <v>327</v>
      </c>
      <c r="D21" s="90"/>
      <c r="E21" s="70">
        <v>57</v>
      </c>
      <c r="F21" s="68" t="s">
        <v>481</v>
      </c>
    </row>
    <row r="22" spans="1:6" ht="36.75" customHeight="1" x14ac:dyDescent="0.25">
      <c r="A22" s="68">
        <v>12</v>
      </c>
      <c r="B22" s="166" t="s">
        <v>16</v>
      </c>
      <c r="C22" s="174" t="s">
        <v>192</v>
      </c>
      <c r="D22" s="165"/>
      <c r="E22" s="168">
        <v>90</v>
      </c>
      <c r="F22" s="254" t="s">
        <v>460</v>
      </c>
    </row>
    <row r="23" spans="1:6" ht="36.75" customHeight="1" x14ac:dyDescent="0.25">
      <c r="A23" s="68">
        <v>13</v>
      </c>
      <c r="B23" s="69" t="s">
        <v>17</v>
      </c>
      <c r="C23" s="66" t="s">
        <v>110</v>
      </c>
      <c r="D23" s="90"/>
      <c r="E23" s="70">
        <v>86</v>
      </c>
      <c r="F23" s="68" t="s">
        <v>457</v>
      </c>
    </row>
    <row r="24" spans="1:6" ht="41.25" customHeight="1" x14ac:dyDescent="0.25">
      <c r="A24" s="68"/>
      <c r="B24" s="69"/>
      <c r="C24" s="66" t="s">
        <v>328</v>
      </c>
      <c r="D24" s="90"/>
      <c r="E24" s="70">
        <v>76</v>
      </c>
      <c r="F24" s="68" t="s">
        <v>452</v>
      </c>
    </row>
  </sheetData>
  <mergeCells count="2">
    <mergeCell ref="A1:F1"/>
    <mergeCell ref="A2:F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7"/>
  <sheetViews>
    <sheetView workbookViewId="0">
      <selection activeCell="N7" sqref="N7"/>
    </sheetView>
  </sheetViews>
  <sheetFormatPr defaultColWidth="7.7109375" defaultRowHeight="15" x14ac:dyDescent="0.25"/>
  <cols>
    <col min="1" max="1" width="5.28515625" customWidth="1"/>
    <col min="2" max="2" width="11.42578125" style="1" customWidth="1"/>
    <col min="3" max="3" width="16.5703125" customWidth="1"/>
    <col min="4" max="4" width="13" customWidth="1"/>
    <col min="5" max="6" width="10.5703125" customWidth="1"/>
    <col min="7" max="7" width="11" customWidth="1"/>
    <col min="8" max="8" width="9" customWidth="1"/>
    <col min="9" max="9" width="9.7109375" customWidth="1"/>
    <col min="10" max="10" width="9.28515625" customWidth="1"/>
    <col min="11" max="11" width="11.5703125" customWidth="1"/>
  </cols>
  <sheetData>
    <row r="1" spans="1:11" ht="23.25" x14ac:dyDescent="0.35">
      <c r="A1" s="474" t="s">
        <v>329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1" ht="23.25" x14ac:dyDescent="0.35">
      <c r="A2" s="475" t="s">
        <v>130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11" ht="30" x14ac:dyDescent="0.25">
      <c r="A3" s="43" t="s">
        <v>0</v>
      </c>
      <c r="B3" s="43" t="s">
        <v>1</v>
      </c>
      <c r="C3" s="44" t="s">
        <v>2</v>
      </c>
      <c r="D3" s="43" t="s">
        <v>122</v>
      </c>
      <c r="E3" s="43" t="s">
        <v>123</v>
      </c>
      <c r="F3" s="44" t="s">
        <v>124</v>
      </c>
      <c r="G3" s="44" t="s">
        <v>125</v>
      </c>
      <c r="H3" s="44" t="s">
        <v>126</v>
      </c>
      <c r="I3" s="44" t="s">
        <v>55</v>
      </c>
      <c r="J3" s="44" t="s">
        <v>3</v>
      </c>
      <c r="K3" s="44" t="s">
        <v>4</v>
      </c>
    </row>
    <row r="4" spans="1:11" x14ac:dyDescent="0.25">
      <c r="A4" s="45"/>
      <c r="B4" s="45"/>
      <c r="C4" s="46"/>
      <c r="D4" s="54"/>
      <c r="E4" s="54">
        <v>50</v>
      </c>
      <c r="F4" s="55">
        <v>25</v>
      </c>
      <c r="G4" s="55">
        <v>15</v>
      </c>
      <c r="H4" s="55">
        <v>10</v>
      </c>
      <c r="I4" s="55"/>
      <c r="J4" s="55">
        <v>100</v>
      </c>
      <c r="K4" s="46"/>
    </row>
    <row r="5" spans="1:11" ht="24" customHeight="1" x14ac:dyDescent="0.25">
      <c r="A5" s="38">
        <v>1</v>
      </c>
      <c r="B5" s="39" t="s">
        <v>5</v>
      </c>
      <c r="C5" s="40" t="s">
        <v>95</v>
      </c>
      <c r="D5" s="38" t="s">
        <v>482</v>
      </c>
      <c r="E5" s="38">
        <v>32</v>
      </c>
      <c r="F5" s="38">
        <v>16</v>
      </c>
      <c r="G5" s="38">
        <v>10</v>
      </c>
      <c r="H5" s="38">
        <v>7</v>
      </c>
      <c r="I5" s="41" t="s">
        <v>491</v>
      </c>
      <c r="J5" s="42">
        <v>65</v>
      </c>
      <c r="K5" s="38" t="s">
        <v>454</v>
      </c>
    </row>
    <row r="6" spans="1:11" ht="25.5" customHeight="1" x14ac:dyDescent="0.25">
      <c r="A6" s="38">
        <v>2</v>
      </c>
      <c r="B6" s="39" t="s">
        <v>6</v>
      </c>
      <c r="C6" s="40" t="s">
        <v>196</v>
      </c>
      <c r="D6" s="38" t="s">
        <v>483</v>
      </c>
      <c r="E6" s="38">
        <v>23</v>
      </c>
      <c r="F6" s="38">
        <v>10</v>
      </c>
      <c r="G6" s="38">
        <v>8</v>
      </c>
      <c r="H6" s="38">
        <v>6</v>
      </c>
      <c r="I6" s="41" t="s">
        <v>492</v>
      </c>
      <c r="J6" s="42">
        <v>47</v>
      </c>
      <c r="K6" s="38" t="s">
        <v>453</v>
      </c>
    </row>
    <row r="7" spans="1:11" ht="24" customHeight="1" x14ac:dyDescent="0.25">
      <c r="A7" s="261">
        <v>3</v>
      </c>
      <c r="B7" s="262" t="s">
        <v>7</v>
      </c>
      <c r="C7" s="263" t="s">
        <v>330</v>
      </c>
      <c r="D7" s="261" t="s">
        <v>484</v>
      </c>
      <c r="E7" s="261">
        <v>47</v>
      </c>
      <c r="F7" s="261">
        <v>22</v>
      </c>
      <c r="G7" s="261">
        <v>14</v>
      </c>
      <c r="H7" s="261">
        <v>9</v>
      </c>
      <c r="I7" s="264" t="s">
        <v>493</v>
      </c>
      <c r="J7" s="265">
        <v>92</v>
      </c>
      <c r="K7" s="261" t="s">
        <v>460</v>
      </c>
    </row>
    <row r="8" spans="1:11" ht="24.75" customHeight="1" x14ac:dyDescent="0.25">
      <c r="A8" s="38">
        <v>4</v>
      </c>
      <c r="B8" s="39" t="s">
        <v>8</v>
      </c>
      <c r="C8" s="40" t="s">
        <v>159</v>
      </c>
      <c r="D8" s="38" t="s">
        <v>485</v>
      </c>
      <c r="E8" s="38">
        <v>42</v>
      </c>
      <c r="F8" s="38">
        <v>15</v>
      </c>
      <c r="G8" s="38">
        <v>8</v>
      </c>
      <c r="H8" s="38">
        <v>6</v>
      </c>
      <c r="I8" s="41" t="s">
        <v>494</v>
      </c>
      <c r="J8" s="42">
        <v>71</v>
      </c>
      <c r="K8" s="38" t="s">
        <v>451</v>
      </c>
    </row>
    <row r="9" spans="1:11" ht="26.25" customHeight="1" x14ac:dyDescent="0.25">
      <c r="A9" s="141">
        <v>5</v>
      </c>
      <c r="B9" s="142" t="s">
        <v>9</v>
      </c>
      <c r="C9" s="143" t="s">
        <v>79</v>
      </c>
      <c r="D9" s="141" t="s">
        <v>484</v>
      </c>
      <c r="E9" s="141">
        <v>47</v>
      </c>
      <c r="F9" s="141">
        <v>21</v>
      </c>
      <c r="G9" s="141">
        <v>13</v>
      </c>
      <c r="H9" s="141">
        <v>8</v>
      </c>
      <c r="I9" s="144" t="s">
        <v>495</v>
      </c>
      <c r="J9" s="145">
        <v>89</v>
      </c>
      <c r="K9" s="141" t="s">
        <v>450</v>
      </c>
    </row>
    <row r="10" spans="1:11" ht="27.75" customHeight="1" x14ac:dyDescent="0.25">
      <c r="A10" s="231">
        <v>6</v>
      </c>
      <c r="B10" s="232" t="s">
        <v>10</v>
      </c>
      <c r="C10" s="233" t="s">
        <v>171</v>
      </c>
      <c r="D10" s="231" t="s">
        <v>486</v>
      </c>
      <c r="E10" s="231">
        <v>50</v>
      </c>
      <c r="F10" s="231">
        <v>23</v>
      </c>
      <c r="G10" s="231">
        <v>14</v>
      </c>
      <c r="H10" s="231">
        <v>9</v>
      </c>
      <c r="I10" s="234" t="s">
        <v>496</v>
      </c>
      <c r="J10" s="235">
        <v>96</v>
      </c>
      <c r="K10" s="231" t="s">
        <v>456</v>
      </c>
    </row>
    <row r="11" spans="1:11" ht="30" x14ac:dyDescent="0.25">
      <c r="A11" s="256">
        <v>7</v>
      </c>
      <c r="B11" s="257" t="s">
        <v>11</v>
      </c>
      <c r="C11" s="258" t="s">
        <v>111</v>
      </c>
      <c r="D11" s="256" t="s">
        <v>487</v>
      </c>
      <c r="E11" s="256">
        <v>46</v>
      </c>
      <c r="F11" s="256">
        <v>22</v>
      </c>
      <c r="G11" s="256">
        <v>14</v>
      </c>
      <c r="H11" s="256">
        <v>9</v>
      </c>
      <c r="I11" s="259" t="s">
        <v>496</v>
      </c>
      <c r="J11" s="260">
        <v>91</v>
      </c>
      <c r="K11" s="256" t="s">
        <v>459</v>
      </c>
    </row>
    <row r="12" spans="1:11" ht="27" customHeight="1" x14ac:dyDescent="0.25">
      <c r="A12" s="38">
        <v>8</v>
      </c>
      <c r="B12" s="39" t="s">
        <v>12</v>
      </c>
      <c r="C12" s="40" t="s">
        <v>103</v>
      </c>
      <c r="D12" s="38" t="s">
        <v>488</v>
      </c>
      <c r="E12" s="38">
        <v>45</v>
      </c>
      <c r="F12" s="38">
        <v>15</v>
      </c>
      <c r="G12" s="38">
        <v>8</v>
      </c>
      <c r="H12" s="38">
        <v>7</v>
      </c>
      <c r="I12" s="41" t="s">
        <v>497</v>
      </c>
      <c r="J12" s="42">
        <v>75</v>
      </c>
      <c r="K12" s="38" t="s">
        <v>503</v>
      </c>
    </row>
    <row r="13" spans="1:11" ht="25.5" customHeight="1" x14ac:dyDescent="0.25">
      <c r="A13" s="38">
        <v>9</v>
      </c>
      <c r="B13" s="39" t="s">
        <v>13</v>
      </c>
      <c r="C13" s="40" t="s">
        <v>104</v>
      </c>
      <c r="D13" s="38" t="s">
        <v>489</v>
      </c>
      <c r="E13" s="38">
        <v>30</v>
      </c>
      <c r="F13" s="38">
        <v>22</v>
      </c>
      <c r="G13" s="38">
        <v>14</v>
      </c>
      <c r="H13" s="38">
        <v>9</v>
      </c>
      <c r="I13" s="41" t="s">
        <v>498</v>
      </c>
      <c r="J13" s="42">
        <v>75</v>
      </c>
      <c r="K13" s="38" t="s">
        <v>503</v>
      </c>
    </row>
    <row r="14" spans="1:11" ht="30" x14ac:dyDescent="0.25">
      <c r="A14" s="141">
        <v>10</v>
      </c>
      <c r="B14" s="142" t="s">
        <v>14</v>
      </c>
      <c r="C14" s="143" t="s">
        <v>132</v>
      </c>
      <c r="D14" s="141" t="s">
        <v>484</v>
      </c>
      <c r="E14" s="141">
        <v>47</v>
      </c>
      <c r="F14" s="141">
        <v>15</v>
      </c>
      <c r="G14" s="141">
        <v>10</v>
      </c>
      <c r="H14" s="141">
        <v>7</v>
      </c>
      <c r="I14" s="144" t="s">
        <v>499</v>
      </c>
      <c r="J14" s="145">
        <v>79</v>
      </c>
      <c r="K14" s="141" t="s">
        <v>455</v>
      </c>
    </row>
    <row r="15" spans="1:11" ht="24" customHeight="1" x14ac:dyDescent="0.25">
      <c r="A15" s="141">
        <v>11</v>
      </c>
      <c r="B15" s="142" t="s">
        <v>15</v>
      </c>
      <c r="C15" s="143" t="s">
        <v>135</v>
      </c>
      <c r="D15" s="141" t="s">
        <v>485</v>
      </c>
      <c r="E15" s="141">
        <v>42</v>
      </c>
      <c r="F15" s="141">
        <v>19</v>
      </c>
      <c r="G15" s="141">
        <v>13</v>
      </c>
      <c r="H15" s="141">
        <v>8</v>
      </c>
      <c r="I15" s="144" t="s">
        <v>500</v>
      </c>
      <c r="J15" s="145">
        <v>82</v>
      </c>
      <c r="K15" s="141" t="s">
        <v>457</v>
      </c>
    </row>
    <row r="16" spans="1:11" ht="24.75" customHeight="1" x14ac:dyDescent="0.25">
      <c r="A16" s="141">
        <v>12</v>
      </c>
      <c r="B16" s="142" t="s">
        <v>16</v>
      </c>
      <c r="C16" s="143" t="s">
        <v>154</v>
      </c>
      <c r="D16" s="141" t="s">
        <v>482</v>
      </c>
      <c r="E16" s="141">
        <v>32</v>
      </c>
      <c r="F16" s="141">
        <v>17</v>
      </c>
      <c r="G16" s="141">
        <v>11</v>
      </c>
      <c r="H16" s="141">
        <v>8</v>
      </c>
      <c r="I16" s="144" t="s">
        <v>501</v>
      </c>
      <c r="J16" s="145">
        <v>68</v>
      </c>
      <c r="K16" s="141" t="s">
        <v>452</v>
      </c>
    </row>
    <row r="17" spans="1:11" ht="27" customHeight="1" x14ac:dyDescent="0.25">
      <c r="A17" s="38">
        <v>13</v>
      </c>
      <c r="B17" s="39" t="s">
        <v>17</v>
      </c>
      <c r="C17" s="40" t="s">
        <v>91</v>
      </c>
      <c r="D17" s="38" t="s">
        <v>490</v>
      </c>
      <c r="E17" s="38">
        <v>15</v>
      </c>
      <c r="F17" s="38">
        <v>18</v>
      </c>
      <c r="G17" s="38">
        <v>14</v>
      </c>
      <c r="H17" s="38">
        <v>9</v>
      </c>
      <c r="I17" s="41" t="s">
        <v>502</v>
      </c>
      <c r="J17" s="42">
        <v>56</v>
      </c>
      <c r="K17" s="38" t="s">
        <v>461</v>
      </c>
    </row>
  </sheetData>
  <mergeCells count="2">
    <mergeCell ref="A1:K1"/>
    <mergeCell ref="A2:K2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EFC06-D790-4C2D-BBEE-18ED5EE900EB}">
  <dimension ref="A1:K30"/>
  <sheetViews>
    <sheetView workbookViewId="0">
      <selection activeCell="O7" sqref="O7"/>
    </sheetView>
  </sheetViews>
  <sheetFormatPr defaultColWidth="7.7109375" defaultRowHeight="15" x14ac:dyDescent="0.25"/>
  <cols>
    <col min="2" max="2" width="17.85546875" bestFit="1" customWidth="1"/>
    <col min="3" max="3" width="17.28515625" bestFit="1" customWidth="1"/>
    <col min="4" max="4" width="10.7109375" customWidth="1"/>
    <col min="6" max="6" width="10.42578125" customWidth="1"/>
    <col min="7" max="7" width="9.85546875" customWidth="1"/>
    <col min="8" max="8" width="10.7109375" customWidth="1"/>
    <col min="9" max="9" width="10" customWidth="1"/>
    <col min="10" max="10" width="10.28515625" customWidth="1"/>
    <col min="11" max="11" width="9.5703125" customWidth="1"/>
  </cols>
  <sheetData>
    <row r="1" spans="1:11" ht="23.25" x14ac:dyDescent="0.35">
      <c r="A1" s="474" t="s">
        <v>133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1" ht="23.25" x14ac:dyDescent="0.35">
      <c r="A2" s="475" t="s">
        <v>134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11" ht="30" x14ac:dyDescent="0.25">
      <c r="A3" s="43" t="s">
        <v>0</v>
      </c>
      <c r="B3" s="43" t="s">
        <v>1</v>
      </c>
      <c r="C3" s="44" t="s">
        <v>2</v>
      </c>
      <c r="D3" s="43" t="s">
        <v>122</v>
      </c>
      <c r="E3" s="43" t="s">
        <v>123</v>
      </c>
      <c r="F3" s="44" t="s">
        <v>124</v>
      </c>
      <c r="G3" s="44" t="s">
        <v>125</v>
      </c>
      <c r="H3" s="44" t="s">
        <v>126</v>
      </c>
      <c r="I3" s="44" t="s">
        <v>55</v>
      </c>
      <c r="J3" s="44" t="s">
        <v>3</v>
      </c>
      <c r="K3" s="44" t="s">
        <v>4</v>
      </c>
    </row>
    <row r="4" spans="1:11" x14ac:dyDescent="0.25">
      <c r="A4" s="45"/>
      <c r="B4" s="45"/>
      <c r="C4" s="46"/>
      <c r="D4" s="45"/>
      <c r="E4" s="45"/>
      <c r="F4" s="46"/>
      <c r="G4" s="46"/>
      <c r="H4" s="46"/>
      <c r="I4" s="46"/>
      <c r="J4" s="46"/>
      <c r="K4" s="46"/>
    </row>
    <row r="5" spans="1:11" ht="25.5" customHeight="1" x14ac:dyDescent="0.25">
      <c r="A5" s="261">
        <v>1</v>
      </c>
      <c r="B5" s="262" t="s">
        <v>5</v>
      </c>
      <c r="C5" s="263" t="s">
        <v>100</v>
      </c>
      <c r="D5" s="261" t="s">
        <v>483</v>
      </c>
      <c r="E5" s="261">
        <v>46</v>
      </c>
      <c r="F5" s="261">
        <v>23</v>
      </c>
      <c r="G5" s="261">
        <v>14</v>
      </c>
      <c r="H5" s="261">
        <v>9</v>
      </c>
      <c r="I5" s="264" t="s">
        <v>516</v>
      </c>
      <c r="J5" s="265">
        <v>92</v>
      </c>
      <c r="K5" s="261" t="s">
        <v>460</v>
      </c>
    </row>
    <row r="6" spans="1:11" ht="25.5" customHeight="1" x14ac:dyDescent="0.25">
      <c r="A6" s="256">
        <v>2</v>
      </c>
      <c r="B6" s="257" t="s">
        <v>6</v>
      </c>
      <c r="C6" s="258" t="s">
        <v>99</v>
      </c>
      <c r="D6" s="256" t="s">
        <v>483</v>
      </c>
      <c r="E6" s="256">
        <v>46</v>
      </c>
      <c r="F6" s="256">
        <v>23</v>
      </c>
      <c r="G6" s="256">
        <v>13</v>
      </c>
      <c r="H6" s="256">
        <v>9</v>
      </c>
      <c r="I6" s="259" t="s">
        <v>515</v>
      </c>
      <c r="J6" s="260">
        <v>91</v>
      </c>
      <c r="K6" s="256" t="s">
        <v>459</v>
      </c>
    </row>
    <row r="7" spans="1:11" ht="25.5" customHeight="1" x14ac:dyDescent="0.25">
      <c r="A7" s="141">
        <v>3</v>
      </c>
      <c r="B7" s="142" t="s">
        <v>7</v>
      </c>
      <c r="C7" s="143" t="s">
        <v>331</v>
      </c>
      <c r="D7" s="141" t="s">
        <v>483</v>
      </c>
      <c r="E7" s="141">
        <v>46</v>
      </c>
      <c r="F7" s="141">
        <v>22</v>
      </c>
      <c r="G7" s="141">
        <v>13</v>
      </c>
      <c r="H7" s="141">
        <v>9</v>
      </c>
      <c r="I7" s="144" t="s">
        <v>491</v>
      </c>
      <c r="J7" s="145">
        <v>90</v>
      </c>
      <c r="K7" s="141" t="s">
        <v>450</v>
      </c>
    </row>
    <row r="8" spans="1:11" ht="25.5" customHeight="1" x14ac:dyDescent="0.25">
      <c r="A8" s="141">
        <v>4</v>
      </c>
      <c r="B8" s="142" t="s">
        <v>8</v>
      </c>
      <c r="C8" s="143" t="s">
        <v>332</v>
      </c>
      <c r="D8" s="141" t="s">
        <v>504</v>
      </c>
      <c r="E8" s="141">
        <v>48</v>
      </c>
      <c r="F8" s="141">
        <v>15</v>
      </c>
      <c r="G8" s="141">
        <v>8</v>
      </c>
      <c r="H8" s="141">
        <v>6</v>
      </c>
      <c r="I8" s="144" t="s">
        <v>514</v>
      </c>
      <c r="J8" s="145">
        <v>77</v>
      </c>
      <c r="K8" s="141" t="s">
        <v>461</v>
      </c>
    </row>
    <row r="9" spans="1:11" ht="25.5" customHeight="1" x14ac:dyDescent="0.25">
      <c r="A9" s="141">
        <v>5</v>
      </c>
      <c r="B9" s="142" t="s">
        <v>9</v>
      </c>
      <c r="C9" s="143" t="s">
        <v>324</v>
      </c>
      <c r="D9" s="141" t="s">
        <v>483</v>
      </c>
      <c r="E9" s="141">
        <v>46</v>
      </c>
      <c r="F9" s="141">
        <v>18</v>
      </c>
      <c r="G9" s="141">
        <v>12</v>
      </c>
      <c r="H9" s="141">
        <v>9</v>
      </c>
      <c r="I9" s="144" t="s">
        <v>502</v>
      </c>
      <c r="J9" s="145">
        <v>85</v>
      </c>
      <c r="K9" s="141" t="s">
        <v>465</v>
      </c>
    </row>
    <row r="10" spans="1:11" ht="25.5" customHeight="1" x14ac:dyDescent="0.25">
      <c r="A10" s="141">
        <v>6</v>
      </c>
      <c r="B10" s="142" t="s">
        <v>10</v>
      </c>
      <c r="C10" s="143" t="s">
        <v>181</v>
      </c>
      <c r="D10" s="141" t="s">
        <v>483</v>
      </c>
      <c r="E10" s="141">
        <v>46</v>
      </c>
      <c r="F10" s="141">
        <v>17</v>
      </c>
      <c r="G10" s="141">
        <v>8</v>
      </c>
      <c r="H10" s="141">
        <v>8</v>
      </c>
      <c r="I10" s="144" t="s">
        <v>513</v>
      </c>
      <c r="J10" s="145">
        <v>79</v>
      </c>
      <c r="K10" s="141" t="s">
        <v>473</v>
      </c>
    </row>
    <row r="11" spans="1:11" ht="25.5" customHeight="1" x14ac:dyDescent="0.25">
      <c r="A11" s="141">
        <v>7</v>
      </c>
      <c r="B11" s="142" t="s">
        <v>11</v>
      </c>
      <c r="C11" s="143" t="s">
        <v>333</v>
      </c>
      <c r="D11" s="141" t="s">
        <v>483</v>
      </c>
      <c r="E11" s="141">
        <v>46</v>
      </c>
      <c r="F11" s="141">
        <v>17</v>
      </c>
      <c r="G11" s="141">
        <v>9</v>
      </c>
      <c r="H11" s="141">
        <v>7</v>
      </c>
      <c r="I11" s="144" t="s">
        <v>512</v>
      </c>
      <c r="J11" s="145">
        <v>79</v>
      </c>
      <c r="K11" s="141" t="s">
        <v>473</v>
      </c>
    </row>
    <row r="12" spans="1:11" ht="25.5" customHeight="1" x14ac:dyDescent="0.25">
      <c r="A12" s="141">
        <v>8</v>
      </c>
      <c r="B12" s="142" t="s">
        <v>12</v>
      </c>
      <c r="C12" s="143" t="s">
        <v>334</v>
      </c>
      <c r="D12" s="141" t="s">
        <v>505</v>
      </c>
      <c r="E12" s="141">
        <v>44</v>
      </c>
      <c r="F12" s="141">
        <v>20</v>
      </c>
      <c r="G12" s="141">
        <v>10</v>
      </c>
      <c r="H12" s="141">
        <v>8</v>
      </c>
      <c r="I12" s="144" t="s">
        <v>511</v>
      </c>
      <c r="J12" s="145">
        <v>82</v>
      </c>
      <c r="K12" s="141" t="s">
        <v>451</v>
      </c>
    </row>
    <row r="13" spans="1:11" ht="25.5" customHeight="1" x14ac:dyDescent="0.25">
      <c r="A13" s="141">
        <v>9</v>
      </c>
      <c r="B13" s="142" t="s">
        <v>13</v>
      </c>
      <c r="C13" s="143" t="s">
        <v>335</v>
      </c>
      <c r="D13" s="141" t="s">
        <v>483</v>
      </c>
      <c r="E13" s="141">
        <v>46</v>
      </c>
      <c r="F13" s="141">
        <v>19</v>
      </c>
      <c r="G13" s="141">
        <v>12</v>
      </c>
      <c r="H13" s="141">
        <v>8</v>
      </c>
      <c r="I13" s="144" t="s">
        <v>510</v>
      </c>
      <c r="J13" s="145">
        <v>85</v>
      </c>
      <c r="K13" s="141" t="s">
        <v>465</v>
      </c>
    </row>
    <row r="14" spans="1:11" ht="25.5" customHeight="1" x14ac:dyDescent="0.25">
      <c r="A14" s="141">
        <v>10</v>
      </c>
      <c r="B14" s="142" t="s">
        <v>14</v>
      </c>
      <c r="C14" s="143" t="s">
        <v>336</v>
      </c>
      <c r="D14" s="141" t="s">
        <v>506</v>
      </c>
      <c r="E14" s="141">
        <v>36</v>
      </c>
      <c r="F14" s="141">
        <v>19</v>
      </c>
      <c r="G14" s="141">
        <v>12</v>
      </c>
      <c r="H14" s="141">
        <v>8</v>
      </c>
      <c r="I14" s="144" t="s">
        <v>509</v>
      </c>
      <c r="J14" s="145">
        <v>75</v>
      </c>
      <c r="K14" s="141" t="s">
        <v>453</v>
      </c>
    </row>
    <row r="15" spans="1:11" ht="31.5" customHeight="1" x14ac:dyDescent="0.25">
      <c r="A15" s="141">
        <v>11</v>
      </c>
      <c r="B15" s="142" t="s">
        <v>15</v>
      </c>
      <c r="C15" s="143" t="s">
        <v>289</v>
      </c>
      <c r="D15" s="141" t="s">
        <v>483</v>
      </c>
      <c r="E15" s="141">
        <v>46</v>
      </c>
      <c r="F15" s="141">
        <v>19</v>
      </c>
      <c r="G15" s="141">
        <v>11</v>
      </c>
      <c r="H15" s="141">
        <v>8</v>
      </c>
      <c r="I15" s="144" t="s">
        <v>508</v>
      </c>
      <c r="J15" s="145">
        <v>84</v>
      </c>
      <c r="K15" s="141" t="s">
        <v>458</v>
      </c>
    </row>
    <row r="16" spans="1:11" ht="27" customHeight="1" x14ac:dyDescent="0.25">
      <c r="A16" s="141">
        <v>12</v>
      </c>
      <c r="B16" s="142" t="s">
        <v>16</v>
      </c>
      <c r="C16" s="143" t="s">
        <v>207</v>
      </c>
      <c r="D16" s="141" t="s">
        <v>504</v>
      </c>
      <c r="E16" s="141">
        <v>48</v>
      </c>
      <c r="F16" s="141">
        <v>20</v>
      </c>
      <c r="G16" s="141">
        <v>13</v>
      </c>
      <c r="H16" s="141">
        <v>8</v>
      </c>
      <c r="I16" s="144" t="s">
        <v>501</v>
      </c>
      <c r="J16" s="145">
        <v>89</v>
      </c>
      <c r="K16" s="141" t="s">
        <v>457</v>
      </c>
    </row>
    <row r="17" spans="1:11" ht="25.5" customHeight="1" x14ac:dyDescent="0.25">
      <c r="A17" s="231">
        <v>13</v>
      </c>
      <c r="B17" s="232" t="s">
        <v>17</v>
      </c>
      <c r="C17" s="233" t="s">
        <v>337</v>
      </c>
      <c r="D17" s="231" t="s">
        <v>507</v>
      </c>
      <c r="E17" s="231">
        <v>50</v>
      </c>
      <c r="F17" s="231">
        <v>22</v>
      </c>
      <c r="G17" s="231">
        <v>12</v>
      </c>
      <c r="H17" s="231">
        <v>9</v>
      </c>
      <c r="I17" s="234" t="s">
        <v>500</v>
      </c>
      <c r="J17" s="235">
        <v>93</v>
      </c>
      <c r="K17" s="231" t="s">
        <v>456</v>
      </c>
    </row>
    <row r="18" spans="1:11" ht="25.5" customHeight="1" x14ac:dyDescent="0.25"/>
    <row r="19" spans="1:11" ht="30" customHeight="1" x14ac:dyDescent="0.25"/>
    <row r="20" spans="1:11" ht="25.5" customHeight="1" x14ac:dyDescent="0.25"/>
    <row r="21" spans="1:11" ht="25.5" customHeight="1" x14ac:dyDescent="0.25"/>
    <row r="22" spans="1:11" ht="26.25" customHeight="1" x14ac:dyDescent="0.25"/>
    <row r="23" spans="1:11" ht="25.5" customHeight="1" x14ac:dyDescent="0.25"/>
    <row r="24" spans="1:11" ht="30.75" customHeight="1" x14ac:dyDescent="0.25"/>
    <row r="25" spans="1:11" ht="25.5" customHeight="1" x14ac:dyDescent="0.25"/>
    <row r="26" spans="1:11" ht="31.5" customHeight="1" x14ac:dyDescent="0.25"/>
    <row r="27" spans="1:11" ht="25.5" customHeight="1" x14ac:dyDescent="0.25"/>
    <row r="28" spans="1:11" ht="30" customHeight="1" x14ac:dyDescent="0.25"/>
    <row r="29" spans="1:11" ht="25.5" customHeight="1" x14ac:dyDescent="0.25"/>
    <row r="30" spans="1:11" ht="24.75" customHeight="1" x14ac:dyDescent="0.25"/>
  </sheetData>
  <mergeCells count="2">
    <mergeCell ref="A1:K1"/>
    <mergeCell ref="A2:K2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1"/>
  <sheetViews>
    <sheetView workbookViewId="0">
      <selection activeCell="K13" sqref="K13"/>
    </sheetView>
  </sheetViews>
  <sheetFormatPr defaultColWidth="7.7109375" defaultRowHeight="15" x14ac:dyDescent="0.25"/>
  <cols>
    <col min="1" max="1" width="5.28515625" customWidth="1"/>
    <col min="2" max="2" width="17.7109375" style="1" customWidth="1"/>
    <col min="3" max="3" width="17.42578125" customWidth="1"/>
    <col min="4" max="4" width="11.7109375" customWidth="1"/>
    <col min="5" max="5" width="10.5703125" customWidth="1"/>
    <col min="6" max="6" width="10.7109375" customWidth="1"/>
    <col min="7" max="7" width="12.42578125" customWidth="1"/>
  </cols>
  <sheetData>
    <row r="1" spans="1:7" ht="23.25" x14ac:dyDescent="0.35">
      <c r="A1" s="275" t="s">
        <v>33</v>
      </c>
      <c r="B1" s="275"/>
      <c r="C1" s="275"/>
      <c r="D1" s="275"/>
      <c r="E1" s="275"/>
      <c r="F1" s="275"/>
      <c r="G1" s="275"/>
    </row>
    <row r="2" spans="1:7" ht="23.25" x14ac:dyDescent="0.35">
      <c r="A2" s="274" t="s">
        <v>34</v>
      </c>
      <c r="B2" s="274"/>
      <c r="C2" s="274"/>
      <c r="D2" s="274"/>
      <c r="E2" s="274"/>
      <c r="F2" s="274"/>
      <c r="G2" s="274"/>
    </row>
    <row r="3" spans="1:7" ht="45" customHeight="1" x14ac:dyDescent="0.25">
      <c r="A3" s="15" t="s">
        <v>0</v>
      </c>
      <c r="B3" s="15" t="s">
        <v>1</v>
      </c>
      <c r="C3" s="19" t="s">
        <v>2</v>
      </c>
      <c r="D3" s="7" t="s">
        <v>31</v>
      </c>
      <c r="E3" s="7" t="s">
        <v>32</v>
      </c>
      <c r="F3" s="8" t="s">
        <v>3</v>
      </c>
      <c r="G3" s="19" t="s">
        <v>4</v>
      </c>
    </row>
    <row r="4" spans="1:7" x14ac:dyDescent="0.25">
      <c r="A4" s="15"/>
      <c r="B4" s="15"/>
      <c r="C4" s="19"/>
      <c r="D4" s="15">
        <v>50</v>
      </c>
      <c r="E4" s="15">
        <v>50</v>
      </c>
      <c r="F4" s="19">
        <f t="shared" ref="F4" si="0">SUM(D4:E4)</f>
        <v>100</v>
      </c>
      <c r="G4" s="19"/>
    </row>
    <row r="5" spans="1:7" ht="36" customHeight="1" x14ac:dyDescent="0.25">
      <c r="A5" s="71">
        <v>1</v>
      </c>
      <c r="B5" s="72" t="s">
        <v>5</v>
      </c>
      <c r="C5" s="113" t="s">
        <v>254</v>
      </c>
      <c r="D5" s="71">
        <v>20</v>
      </c>
      <c r="E5" s="71">
        <v>50</v>
      </c>
      <c r="F5" s="74">
        <f>SUM(D5:E5)</f>
        <v>70</v>
      </c>
      <c r="G5" s="71"/>
    </row>
    <row r="6" spans="1:7" ht="36" customHeight="1" x14ac:dyDescent="0.25">
      <c r="A6" s="71"/>
      <c r="B6" s="72"/>
      <c r="C6" s="113" t="s">
        <v>253</v>
      </c>
      <c r="D6" s="71">
        <v>29</v>
      </c>
      <c r="E6" s="71">
        <v>46</v>
      </c>
      <c r="F6" s="74">
        <f>SUM(D6:E6)</f>
        <v>75</v>
      </c>
      <c r="G6" s="71"/>
    </row>
    <row r="7" spans="1:7" ht="36" customHeight="1" x14ac:dyDescent="0.25">
      <c r="A7" s="71"/>
      <c r="B7" s="72"/>
      <c r="C7" s="113" t="s">
        <v>338</v>
      </c>
      <c r="D7" s="71">
        <v>23</v>
      </c>
      <c r="E7" s="71">
        <v>48</v>
      </c>
      <c r="F7" s="74">
        <f>SUM(D7:E7)</f>
        <v>71</v>
      </c>
      <c r="G7" s="71"/>
    </row>
    <row r="8" spans="1:7" ht="36" customHeight="1" x14ac:dyDescent="0.25">
      <c r="A8" s="71"/>
      <c r="B8" s="72"/>
      <c r="C8" s="113" t="s">
        <v>339</v>
      </c>
      <c r="D8" s="71">
        <v>23</v>
      </c>
      <c r="E8" s="71">
        <v>48</v>
      </c>
      <c r="F8" s="74">
        <v>71</v>
      </c>
      <c r="G8" s="71"/>
    </row>
    <row r="9" spans="1:7" ht="33" customHeight="1" x14ac:dyDescent="0.25">
      <c r="A9" s="71">
        <v>2</v>
      </c>
      <c r="B9" s="72" t="s">
        <v>6</v>
      </c>
      <c r="C9" s="113" t="s">
        <v>212</v>
      </c>
      <c r="D9" s="71">
        <v>29</v>
      </c>
      <c r="E9" s="71">
        <v>50</v>
      </c>
      <c r="F9" s="74">
        <v>79</v>
      </c>
      <c r="G9" s="71"/>
    </row>
    <row r="10" spans="1:7" ht="33" customHeight="1" x14ac:dyDescent="0.25">
      <c r="A10" s="71"/>
      <c r="B10" s="72"/>
      <c r="C10" s="113" t="s">
        <v>420</v>
      </c>
      <c r="D10" s="71">
        <v>17</v>
      </c>
      <c r="E10" s="71">
        <v>50</v>
      </c>
      <c r="F10" s="74">
        <v>67</v>
      </c>
      <c r="G10" s="71"/>
    </row>
    <row r="11" spans="1:7" ht="33" customHeight="1" x14ac:dyDescent="0.25">
      <c r="A11" s="237"/>
      <c r="B11" s="228"/>
      <c r="C11" s="190" t="s">
        <v>421</v>
      </c>
      <c r="D11" s="237">
        <v>47</v>
      </c>
      <c r="E11" s="237">
        <v>50</v>
      </c>
      <c r="F11" s="230">
        <v>97</v>
      </c>
      <c r="G11" s="237" t="s">
        <v>456</v>
      </c>
    </row>
    <row r="12" spans="1:7" ht="33" customHeight="1" x14ac:dyDescent="0.25">
      <c r="A12" s="71"/>
      <c r="B12" s="72"/>
      <c r="C12" s="113" t="s">
        <v>292</v>
      </c>
      <c r="D12" s="71">
        <v>29</v>
      </c>
      <c r="E12" s="71">
        <v>48</v>
      </c>
      <c r="F12" s="74">
        <v>77</v>
      </c>
      <c r="G12" s="71"/>
    </row>
    <row r="13" spans="1:7" ht="32.25" customHeight="1" x14ac:dyDescent="0.25">
      <c r="A13" s="71">
        <v>3</v>
      </c>
      <c r="B13" s="72" t="s">
        <v>7</v>
      </c>
      <c r="C13" s="113" t="s">
        <v>213</v>
      </c>
      <c r="D13" s="71">
        <v>41</v>
      </c>
      <c r="E13" s="71">
        <v>50</v>
      </c>
      <c r="F13" s="74">
        <v>91</v>
      </c>
      <c r="G13" s="71"/>
    </row>
    <row r="14" spans="1:7" ht="32.25" customHeight="1" x14ac:dyDescent="0.25">
      <c r="A14" s="71"/>
      <c r="B14" s="72"/>
      <c r="C14" s="113" t="s">
        <v>340</v>
      </c>
      <c r="D14" s="71">
        <v>41</v>
      </c>
      <c r="E14" s="71">
        <v>46</v>
      </c>
      <c r="F14" s="74">
        <v>87</v>
      </c>
      <c r="G14" s="71"/>
    </row>
    <row r="15" spans="1:7" ht="32.25" customHeight="1" x14ac:dyDescent="0.25">
      <c r="A15" s="71"/>
      <c r="B15" s="72"/>
      <c r="C15" s="113" t="s">
        <v>202</v>
      </c>
      <c r="D15" s="71">
        <v>41</v>
      </c>
      <c r="E15" s="71">
        <v>46</v>
      </c>
      <c r="F15" s="74">
        <v>87</v>
      </c>
      <c r="G15" s="71"/>
    </row>
    <row r="16" spans="1:7" ht="32.25" customHeight="1" x14ac:dyDescent="0.25">
      <c r="A16" s="71"/>
      <c r="B16" s="72"/>
      <c r="C16" s="113" t="s">
        <v>190</v>
      </c>
      <c r="D16" s="71">
        <v>41</v>
      </c>
      <c r="E16" s="71">
        <v>46</v>
      </c>
      <c r="F16" s="74">
        <v>87</v>
      </c>
      <c r="G16" s="71"/>
    </row>
    <row r="17" spans="1:7" ht="30.75" customHeight="1" x14ac:dyDescent="0.25">
      <c r="A17" s="71">
        <v>4</v>
      </c>
      <c r="B17" s="72" t="s">
        <v>8</v>
      </c>
      <c r="C17" s="113" t="s">
        <v>214</v>
      </c>
      <c r="D17" s="71">
        <v>14</v>
      </c>
      <c r="E17" s="71">
        <v>46</v>
      </c>
      <c r="F17" s="74">
        <v>60</v>
      </c>
      <c r="G17" s="71"/>
    </row>
    <row r="18" spans="1:7" ht="30.75" customHeight="1" x14ac:dyDescent="0.25">
      <c r="A18" s="71"/>
      <c r="B18" s="72"/>
      <c r="C18" s="113" t="s">
        <v>332</v>
      </c>
      <c r="D18" s="71">
        <v>32</v>
      </c>
      <c r="E18" s="71">
        <v>46</v>
      </c>
      <c r="F18" s="74">
        <v>78</v>
      </c>
      <c r="G18" s="71"/>
    </row>
    <row r="19" spans="1:7" ht="30.75" customHeight="1" x14ac:dyDescent="0.25">
      <c r="A19" s="71"/>
      <c r="B19" s="72"/>
      <c r="C19" s="113" t="s">
        <v>281</v>
      </c>
      <c r="D19" s="71">
        <v>32</v>
      </c>
      <c r="E19" s="71">
        <v>46</v>
      </c>
      <c r="F19" s="74">
        <v>78</v>
      </c>
      <c r="G19" s="71"/>
    </row>
    <row r="20" spans="1:7" ht="33.75" customHeight="1" x14ac:dyDescent="0.25">
      <c r="A20" s="71">
        <v>5</v>
      </c>
      <c r="B20" s="72" t="s">
        <v>9</v>
      </c>
      <c r="C20" s="113" t="s">
        <v>284</v>
      </c>
      <c r="D20" s="71">
        <v>41</v>
      </c>
      <c r="E20" s="71">
        <v>50</v>
      </c>
      <c r="F20" s="74">
        <v>91</v>
      </c>
      <c r="G20" s="71"/>
    </row>
    <row r="21" spans="1:7" ht="33.75" customHeight="1" x14ac:dyDescent="0.25">
      <c r="A21" s="71"/>
      <c r="B21" s="72"/>
      <c r="C21" s="113" t="s">
        <v>283</v>
      </c>
      <c r="D21" s="71">
        <v>17</v>
      </c>
      <c r="E21" s="71">
        <v>50</v>
      </c>
      <c r="F21" s="74">
        <v>67</v>
      </c>
      <c r="G21" s="71"/>
    </row>
    <row r="22" spans="1:7" ht="33.75" customHeight="1" x14ac:dyDescent="0.25">
      <c r="A22" s="71"/>
      <c r="B22" s="72"/>
      <c r="C22" s="113" t="s">
        <v>285</v>
      </c>
      <c r="D22" s="71">
        <v>41</v>
      </c>
      <c r="E22" s="71">
        <v>50</v>
      </c>
      <c r="F22" s="74">
        <v>91</v>
      </c>
      <c r="G22" s="71"/>
    </row>
    <row r="23" spans="1:7" ht="33.75" customHeight="1" x14ac:dyDescent="0.25">
      <c r="A23" s="71">
        <v>6</v>
      </c>
      <c r="B23" s="72" t="s">
        <v>10</v>
      </c>
      <c r="C23" s="113" t="s">
        <v>201</v>
      </c>
      <c r="D23" s="71">
        <v>14</v>
      </c>
      <c r="E23" s="71">
        <v>50</v>
      </c>
      <c r="F23" s="74">
        <v>64</v>
      </c>
      <c r="G23" s="71"/>
    </row>
    <row r="24" spans="1:7" ht="33.75" customHeight="1" x14ac:dyDescent="0.25">
      <c r="A24" s="71"/>
      <c r="B24" s="72"/>
      <c r="C24" s="113" t="s">
        <v>341</v>
      </c>
      <c r="D24" s="71">
        <v>14</v>
      </c>
      <c r="E24" s="71">
        <v>48</v>
      </c>
      <c r="F24" s="74">
        <v>62</v>
      </c>
      <c r="G24" s="71"/>
    </row>
    <row r="25" spans="1:7" ht="33.75" customHeight="1" x14ac:dyDescent="0.25">
      <c r="A25" s="71"/>
      <c r="B25" s="72"/>
      <c r="C25" s="113" t="s">
        <v>342</v>
      </c>
      <c r="D25" s="71">
        <v>20</v>
      </c>
      <c r="E25" s="71">
        <v>12</v>
      </c>
      <c r="F25" s="74">
        <v>32</v>
      </c>
      <c r="G25" s="71"/>
    </row>
    <row r="26" spans="1:7" ht="33.75" customHeight="1" x14ac:dyDescent="0.25">
      <c r="A26" s="71"/>
      <c r="B26" s="72"/>
      <c r="C26" s="113" t="s">
        <v>312</v>
      </c>
      <c r="D26" s="71">
        <v>29</v>
      </c>
      <c r="E26" s="71">
        <v>48</v>
      </c>
      <c r="F26" s="74">
        <v>77</v>
      </c>
      <c r="G26" s="71"/>
    </row>
    <row r="27" spans="1:7" ht="36.75" customHeight="1" x14ac:dyDescent="0.25">
      <c r="A27" s="68">
        <v>7</v>
      </c>
      <c r="B27" s="69" t="s">
        <v>11</v>
      </c>
      <c r="C27" s="66" t="s">
        <v>260</v>
      </c>
      <c r="D27" s="68">
        <v>23</v>
      </c>
      <c r="E27" s="68">
        <v>50</v>
      </c>
      <c r="F27" s="70">
        <v>73</v>
      </c>
      <c r="G27" s="68"/>
    </row>
    <row r="28" spans="1:7" ht="36.75" customHeight="1" x14ac:dyDescent="0.25">
      <c r="A28" s="68"/>
      <c r="B28" s="69"/>
      <c r="C28" s="66" t="s">
        <v>333</v>
      </c>
      <c r="D28" s="68">
        <v>29</v>
      </c>
      <c r="E28" s="68">
        <v>46</v>
      </c>
      <c r="F28" s="70">
        <v>75</v>
      </c>
      <c r="G28" s="68"/>
    </row>
    <row r="29" spans="1:7" ht="36.75" customHeight="1" x14ac:dyDescent="0.25">
      <c r="A29" s="68"/>
      <c r="B29" s="69"/>
      <c r="C29" s="66"/>
      <c r="D29" s="68"/>
      <c r="E29" s="68"/>
      <c r="F29" s="70"/>
      <c r="G29" s="68"/>
    </row>
    <row r="30" spans="1:7" ht="33" customHeight="1" x14ac:dyDescent="0.25">
      <c r="A30" s="68">
        <v>8</v>
      </c>
      <c r="B30" s="69" t="s">
        <v>12</v>
      </c>
      <c r="C30" s="66" t="s">
        <v>216</v>
      </c>
      <c r="D30" s="68">
        <v>20</v>
      </c>
      <c r="E30" s="68">
        <v>50</v>
      </c>
      <c r="F30" s="70">
        <v>70</v>
      </c>
      <c r="G30" s="68"/>
    </row>
    <row r="31" spans="1:7" ht="32.25" customHeight="1" x14ac:dyDescent="0.25">
      <c r="A31" s="68"/>
      <c r="B31" s="69"/>
      <c r="C31" s="67" t="s">
        <v>343</v>
      </c>
      <c r="D31" s="68">
        <v>41</v>
      </c>
      <c r="E31" s="68">
        <v>50</v>
      </c>
      <c r="F31" s="70">
        <v>91</v>
      </c>
      <c r="G31" s="68"/>
    </row>
    <row r="32" spans="1:7" ht="36.75" customHeight="1" x14ac:dyDescent="0.25">
      <c r="A32" s="68"/>
      <c r="B32" s="69"/>
      <c r="C32" s="66" t="s">
        <v>344</v>
      </c>
      <c r="D32" s="68">
        <v>41</v>
      </c>
      <c r="E32" s="68">
        <v>50</v>
      </c>
      <c r="F32" s="70">
        <v>91</v>
      </c>
      <c r="G32" s="68"/>
    </row>
    <row r="33" spans="1:7" ht="33.75" customHeight="1" x14ac:dyDescent="0.25">
      <c r="A33" s="68"/>
      <c r="B33" s="69"/>
      <c r="C33" s="66" t="s">
        <v>345</v>
      </c>
      <c r="D33" s="68">
        <v>47</v>
      </c>
      <c r="E33" s="68">
        <v>44</v>
      </c>
      <c r="F33" s="70">
        <v>91</v>
      </c>
      <c r="G33" s="68"/>
    </row>
    <row r="34" spans="1:7" ht="33.75" customHeight="1" x14ac:dyDescent="0.25">
      <c r="A34" s="68">
        <v>9</v>
      </c>
      <c r="B34" s="69" t="s">
        <v>13</v>
      </c>
      <c r="C34" s="66" t="s">
        <v>286</v>
      </c>
      <c r="D34" s="68">
        <v>14</v>
      </c>
      <c r="E34" s="68">
        <v>40</v>
      </c>
      <c r="F34" s="70">
        <v>54</v>
      </c>
      <c r="G34" s="68"/>
    </row>
    <row r="35" spans="1:7" ht="33.75" customHeight="1" x14ac:dyDescent="0.25">
      <c r="A35" s="68"/>
      <c r="B35" s="69"/>
      <c r="C35" s="66"/>
      <c r="D35" s="68"/>
      <c r="E35" s="68"/>
      <c r="F35" s="70"/>
      <c r="G35" s="68"/>
    </row>
    <row r="36" spans="1:7" ht="33.75" customHeight="1" x14ac:dyDescent="0.25">
      <c r="A36" s="68"/>
      <c r="B36" s="69"/>
      <c r="C36" s="66" t="s">
        <v>287</v>
      </c>
      <c r="D36" s="68">
        <v>14</v>
      </c>
      <c r="E36" s="68">
        <v>46</v>
      </c>
      <c r="F36" s="70">
        <v>60</v>
      </c>
      <c r="G36" s="68"/>
    </row>
    <row r="37" spans="1:7" ht="33.75" customHeight="1" x14ac:dyDescent="0.25">
      <c r="A37" s="68">
        <v>10</v>
      </c>
      <c r="B37" s="69" t="s">
        <v>14</v>
      </c>
      <c r="C37" s="66" t="s">
        <v>265</v>
      </c>
      <c r="D37" s="68">
        <v>29</v>
      </c>
      <c r="E37" s="68">
        <v>48</v>
      </c>
      <c r="F37" s="70">
        <v>77</v>
      </c>
      <c r="G37" s="68"/>
    </row>
    <row r="38" spans="1:7" ht="33.75" customHeight="1" x14ac:dyDescent="0.25">
      <c r="A38" s="68"/>
      <c r="B38" s="69"/>
      <c r="C38" s="66" t="s">
        <v>346</v>
      </c>
      <c r="D38" s="68">
        <v>14</v>
      </c>
      <c r="E38" s="68">
        <v>50</v>
      </c>
      <c r="F38" s="70">
        <v>64</v>
      </c>
      <c r="G38" s="68"/>
    </row>
    <row r="39" spans="1:7" ht="33.75" customHeight="1" x14ac:dyDescent="0.25">
      <c r="A39" s="68"/>
      <c r="B39" s="69"/>
      <c r="C39" s="66"/>
      <c r="D39" s="68"/>
      <c r="E39" s="68"/>
      <c r="F39" s="70"/>
      <c r="G39" s="68"/>
    </row>
    <row r="40" spans="1:7" ht="33.75" customHeight="1" x14ac:dyDescent="0.25">
      <c r="A40" s="68"/>
      <c r="B40" s="69"/>
      <c r="C40" s="66" t="s">
        <v>347</v>
      </c>
      <c r="D40" s="68">
        <v>11</v>
      </c>
      <c r="E40" s="68">
        <v>46</v>
      </c>
      <c r="F40" s="70">
        <v>57</v>
      </c>
      <c r="G40" s="68"/>
    </row>
    <row r="41" spans="1:7" ht="33.75" customHeight="1" x14ac:dyDescent="0.25">
      <c r="A41" s="68">
        <v>11</v>
      </c>
      <c r="B41" s="69" t="s">
        <v>15</v>
      </c>
      <c r="C41" s="66" t="s">
        <v>237</v>
      </c>
      <c r="D41" s="68">
        <v>26</v>
      </c>
      <c r="E41" s="68">
        <v>40</v>
      </c>
      <c r="F41" s="70">
        <v>66</v>
      </c>
      <c r="G41" s="68"/>
    </row>
    <row r="42" spans="1:7" ht="33.75" customHeight="1" x14ac:dyDescent="0.25">
      <c r="A42" s="68"/>
      <c r="B42" s="69"/>
      <c r="C42" s="66" t="s">
        <v>317</v>
      </c>
      <c r="D42" s="68">
        <v>26</v>
      </c>
      <c r="E42" s="68">
        <v>40</v>
      </c>
      <c r="F42" s="70">
        <v>66</v>
      </c>
      <c r="G42" s="68"/>
    </row>
    <row r="43" spans="1:7" ht="33.75" customHeight="1" x14ac:dyDescent="0.25">
      <c r="A43" s="68"/>
      <c r="B43" s="69"/>
      <c r="C43" s="66" t="s">
        <v>318</v>
      </c>
      <c r="D43" s="68">
        <v>14</v>
      </c>
      <c r="E43" s="68">
        <v>38</v>
      </c>
      <c r="F43" s="70">
        <v>52</v>
      </c>
      <c r="G43" s="68"/>
    </row>
    <row r="44" spans="1:7" ht="33.75" customHeight="1" x14ac:dyDescent="0.25">
      <c r="A44" s="68"/>
      <c r="B44" s="69"/>
      <c r="C44" s="66" t="s">
        <v>115</v>
      </c>
      <c r="D44" s="68">
        <v>38</v>
      </c>
      <c r="E44" s="68">
        <v>50</v>
      </c>
      <c r="F44" s="70">
        <v>88</v>
      </c>
      <c r="G44" s="68"/>
    </row>
    <row r="45" spans="1:7" ht="32.25" customHeight="1" x14ac:dyDescent="0.25">
      <c r="A45" s="68">
        <v>12</v>
      </c>
      <c r="B45" s="69" t="s">
        <v>16</v>
      </c>
      <c r="C45" s="66" t="s">
        <v>348</v>
      </c>
      <c r="D45" s="68">
        <v>26</v>
      </c>
      <c r="E45" s="68">
        <v>50</v>
      </c>
      <c r="F45" s="70">
        <v>76</v>
      </c>
      <c r="G45" s="68"/>
    </row>
    <row r="46" spans="1:7" ht="32.25" customHeight="1" x14ac:dyDescent="0.25">
      <c r="A46" s="68"/>
      <c r="B46" s="69"/>
      <c r="C46" s="66"/>
      <c r="D46" s="68"/>
      <c r="E46" s="68"/>
      <c r="F46" s="70"/>
      <c r="G46" s="68"/>
    </row>
    <row r="47" spans="1:7" ht="32.25" customHeight="1" x14ac:dyDescent="0.25">
      <c r="A47" s="68"/>
      <c r="B47" s="69"/>
      <c r="C47" s="66" t="s">
        <v>350</v>
      </c>
      <c r="D47" s="68">
        <v>11</v>
      </c>
      <c r="E47" s="68">
        <v>46</v>
      </c>
      <c r="F47" s="70">
        <v>57</v>
      </c>
      <c r="G47" s="68"/>
    </row>
    <row r="48" spans="1:7" ht="32.25" customHeight="1" x14ac:dyDescent="0.25">
      <c r="A48" s="68">
        <v>13</v>
      </c>
      <c r="B48" s="69" t="s">
        <v>17</v>
      </c>
      <c r="C48" s="66" t="s">
        <v>268</v>
      </c>
      <c r="D48" s="68">
        <v>29</v>
      </c>
      <c r="E48" s="68">
        <v>46</v>
      </c>
      <c r="F48" s="70">
        <v>75</v>
      </c>
      <c r="G48" s="68"/>
    </row>
    <row r="49" spans="1:7" ht="32.25" customHeight="1" x14ac:dyDescent="0.25">
      <c r="A49" s="68"/>
      <c r="B49" s="69"/>
      <c r="C49" s="66" t="s">
        <v>319</v>
      </c>
      <c r="D49" s="68">
        <v>29</v>
      </c>
      <c r="E49" s="68">
        <v>50</v>
      </c>
      <c r="F49" s="70">
        <v>79</v>
      </c>
      <c r="G49" s="68"/>
    </row>
    <row r="50" spans="1:7" ht="32.25" customHeight="1" x14ac:dyDescent="0.25">
      <c r="A50" s="68"/>
      <c r="B50" s="69"/>
      <c r="C50" s="66" t="s">
        <v>267</v>
      </c>
      <c r="D50" s="68">
        <v>29</v>
      </c>
      <c r="E50" s="68">
        <v>46</v>
      </c>
      <c r="F50" s="70">
        <v>75</v>
      </c>
      <c r="G50" s="68"/>
    </row>
    <row r="51" spans="1:7" ht="34.5" customHeight="1" x14ac:dyDescent="0.25">
      <c r="A51" s="68"/>
      <c r="B51" s="69"/>
      <c r="C51" s="66" t="s">
        <v>183</v>
      </c>
      <c r="D51" s="68">
        <v>41</v>
      </c>
      <c r="E51" s="68">
        <v>46</v>
      </c>
      <c r="F51" s="70">
        <v>87</v>
      </c>
      <c r="G51" s="68"/>
    </row>
  </sheetData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8"/>
  <sheetViews>
    <sheetView topLeftCell="A4" workbookViewId="0">
      <selection activeCell="O9" sqref="O9"/>
    </sheetView>
  </sheetViews>
  <sheetFormatPr defaultColWidth="7.7109375" defaultRowHeight="15" x14ac:dyDescent="0.25"/>
  <cols>
    <col min="1" max="1" width="5.140625" customWidth="1"/>
    <col min="2" max="2" width="15.140625" style="1" customWidth="1"/>
    <col min="3" max="3" width="17.5703125" customWidth="1"/>
    <col min="4" max="4" width="8.28515625" customWidth="1"/>
    <col min="5" max="5" width="6.5703125" customWidth="1"/>
    <col min="6" max="6" width="7.28515625" customWidth="1"/>
    <col min="7" max="7" width="7.140625" customWidth="1"/>
    <col min="8" max="8" width="9.42578125" customWidth="1"/>
  </cols>
  <sheetData>
    <row r="1" spans="1:8" ht="23.25" x14ac:dyDescent="0.35">
      <c r="A1" s="275" t="s">
        <v>62</v>
      </c>
      <c r="B1" s="275"/>
      <c r="C1" s="275"/>
      <c r="D1" s="275"/>
      <c r="E1" s="275"/>
      <c r="F1" s="275"/>
      <c r="G1" s="275"/>
      <c r="H1" s="275"/>
    </row>
    <row r="2" spans="1:8" ht="23.25" x14ac:dyDescent="0.35">
      <c r="A2" s="274" t="s">
        <v>35</v>
      </c>
      <c r="B2" s="274"/>
      <c r="C2" s="274"/>
      <c r="D2" s="274"/>
      <c r="E2" s="274"/>
      <c r="F2" s="274"/>
      <c r="G2" s="274"/>
      <c r="H2" s="274"/>
    </row>
    <row r="3" spans="1:8" ht="94.5" customHeight="1" x14ac:dyDescent="0.25">
      <c r="A3" s="15" t="s">
        <v>0</v>
      </c>
      <c r="B3" s="15" t="s">
        <v>1</v>
      </c>
      <c r="C3" s="19" t="s">
        <v>2</v>
      </c>
      <c r="D3" s="7" t="s">
        <v>351</v>
      </c>
      <c r="E3" s="7" t="s">
        <v>226</v>
      </c>
      <c r="F3" s="7" t="s">
        <v>28</v>
      </c>
      <c r="G3" s="8" t="s">
        <v>3</v>
      </c>
      <c r="H3" s="8" t="s">
        <v>4</v>
      </c>
    </row>
    <row r="4" spans="1:8" ht="19.5" customHeight="1" x14ac:dyDescent="0.25">
      <c r="A4" s="15"/>
      <c r="B4" s="15"/>
      <c r="C4" s="19"/>
      <c r="D4" s="15">
        <v>70</v>
      </c>
      <c r="E4" s="15">
        <v>10</v>
      </c>
      <c r="F4" s="15">
        <v>20</v>
      </c>
      <c r="G4" s="19">
        <f t="shared" ref="G4" si="0">SUM(D4:F4)</f>
        <v>100</v>
      </c>
      <c r="H4" s="19"/>
    </row>
    <row r="5" spans="1:8" ht="34.5" customHeight="1" x14ac:dyDescent="0.25">
      <c r="A5" s="62">
        <v>1</v>
      </c>
      <c r="B5" s="63" t="s">
        <v>5</v>
      </c>
      <c r="C5" s="64" t="s">
        <v>275</v>
      </c>
      <c r="D5" s="62">
        <v>50</v>
      </c>
      <c r="E5" s="62">
        <v>8</v>
      </c>
      <c r="F5" s="62">
        <v>12</v>
      </c>
      <c r="G5" s="65">
        <v>70</v>
      </c>
      <c r="H5" s="62" t="s">
        <v>457</v>
      </c>
    </row>
    <row r="6" spans="1:8" ht="31.5" customHeight="1" x14ac:dyDescent="0.25">
      <c r="A6" s="201">
        <v>2</v>
      </c>
      <c r="B6" s="204" t="s">
        <v>6</v>
      </c>
      <c r="C6" s="171" t="s">
        <v>219</v>
      </c>
      <c r="D6" s="201">
        <v>58</v>
      </c>
      <c r="E6" s="201">
        <v>9</v>
      </c>
      <c r="F6" s="201">
        <v>18</v>
      </c>
      <c r="G6" s="195">
        <v>85</v>
      </c>
      <c r="H6" s="201" t="s">
        <v>459</v>
      </c>
    </row>
    <row r="7" spans="1:8" ht="34.5" customHeight="1" x14ac:dyDescent="0.25">
      <c r="A7" s="196">
        <v>3</v>
      </c>
      <c r="B7" s="199" t="s">
        <v>7</v>
      </c>
      <c r="C7" s="174" t="s">
        <v>139</v>
      </c>
      <c r="D7" s="196">
        <v>63</v>
      </c>
      <c r="E7" s="196">
        <v>7</v>
      </c>
      <c r="F7" s="196">
        <v>17</v>
      </c>
      <c r="G7" s="200">
        <v>87</v>
      </c>
      <c r="H7" s="196" t="s">
        <v>460</v>
      </c>
    </row>
    <row r="8" spans="1:8" ht="33.75" customHeight="1" x14ac:dyDescent="0.25">
      <c r="A8" s="206">
        <v>4</v>
      </c>
      <c r="B8" s="209" t="s">
        <v>8</v>
      </c>
      <c r="C8" s="190" t="s">
        <v>352</v>
      </c>
      <c r="D8" s="206">
        <v>65</v>
      </c>
      <c r="E8" s="206">
        <v>5</v>
      </c>
      <c r="F8" s="206">
        <v>18</v>
      </c>
      <c r="G8" s="210">
        <v>88</v>
      </c>
      <c r="H8" s="206" t="s">
        <v>456</v>
      </c>
    </row>
    <row r="9" spans="1:8" ht="36.75" customHeight="1" x14ac:dyDescent="0.25">
      <c r="A9" s="211">
        <v>5</v>
      </c>
      <c r="B9" s="212" t="s">
        <v>9</v>
      </c>
      <c r="C9" s="213"/>
      <c r="D9" s="211"/>
      <c r="E9" s="211"/>
      <c r="F9" s="211"/>
      <c r="G9" s="214"/>
      <c r="H9" s="211"/>
    </row>
    <row r="10" spans="1:8" ht="34.5" customHeight="1" x14ac:dyDescent="0.25">
      <c r="A10" s="129">
        <v>6</v>
      </c>
      <c r="B10" s="132" t="s">
        <v>10</v>
      </c>
      <c r="C10" s="113" t="s">
        <v>74</v>
      </c>
      <c r="D10" s="129">
        <v>48</v>
      </c>
      <c r="E10" s="129">
        <v>5</v>
      </c>
      <c r="F10" s="129">
        <v>15</v>
      </c>
      <c r="G10" s="126">
        <v>68</v>
      </c>
      <c r="H10" s="129" t="s">
        <v>455</v>
      </c>
    </row>
    <row r="11" spans="1:8" ht="37.5" customHeight="1" x14ac:dyDescent="0.25">
      <c r="A11" s="211">
        <v>7</v>
      </c>
      <c r="B11" s="212" t="s">
        <v>11</v>
      </c>
      <c r="C11" s="213"/>
      <c r="D11" s="211"/>
      <c r="E11" s="211"/>
      <c r="F11" s="211"/>
      <c r="G11" s="214"/>
      <c r="H11" s="211"/>
    </row>
    <row r="12" spans="1:8" ht="36.75" customHeight="1" x14ac:dyDescent="0.25">
      <c r="A12" s="129">
        <v>8</v>
      </c>
      <c r="B12" s="132" t="s">
        <v>12</v>
      </c>
      <c r="C12" s="113" t="s">
        <v>210</v>
      </c>
      <c r="D12" s="129">
        <v>45</v>
      </c>
      <c r="E12" s="129">
        <v>5</v>
      </c>
      <c r="F12" s="129">
        <v>12</v>
      </c>
      <c r="G12" s="126">
        <v>65</v>
      </c>
      <c r="H12" s="129" t="s">
        <v>458</v>
      </c>
    </row>
    <row r="13" spans="1:8" ht="30.75" customHeight="1" x14ac:dyDescent="0.25">
      <c r="A13" s="211">
        <v>9</v>
      </c>
      <c r="B13" s="212" t="s">
        <v>13</v>
      </c>
      <c r="C13" s="215"/>
      <c r="D13" s="211"/>
      <c r="E13" s="211"/>
      <c r="F13" s="211"/>
      <c r="G13" s="214"/>
      <c r="H13" s="211"/>
    </row>
    <row r="14" spans="1:8" ht="30" customHeight="1" x14ac:dyDescent="0.25">
      <c r="A14" s="62">
        <v>10</v>
      </c>
      <c r="B14" s="63" t="s">
        <v>14</v>
      </c>
      <c r="C14" s="66" t="s">
        <v>121</v>
      </c>
      <c r="D14" s="62">
        <v>48</v>
      </c>
      <c r="E14" s="62">
        <v>5</v>
      </c>
      <c r="F14" s="62">
        <v>12</v>
      </c>
      <c r="G14" s="65">
        <v>65</v>
      </c>
      <c r="H14" s="62" t="s">
        <v>462</v>
      </c>
    </row>
    <row r="15" spans="1:8" ht="29.25" customHeight="1" x14ac:dyDescent="0.25">
      <c r="A15" s="62">
        <v>11</v>
      </c>
      <c r="B15" s="63" t="s">
        <v>15</v>
      </c>
      <c r="C15" s="66" t="s">
        <v>353</v>
      </c>
      <c r="D15" s="62">
        <v>60</v>
      </c>
      <c r="E15" s="62">
        <v>5</v>
      </c>
      <c r="F15" s="62">
        <v>15</v>
      </c>
      <c r="G15" s="65">
        <v>80</v>
      </c>
      <c r="H15" s="62" t="s">
        <v>450</v>
      </c>
    </row>
    <row r="16" spans="1:8" ht="33.75" customHeight="1" x14ac:dyDescent="0.25">
      <c r="A16" s="211">
        <v>12</v>
      </c>
      <c r="B16" s="212" t="s">
        <v>16</v>
      </c>
      <c r="C16" s="213"/>
      <c r="D16" s="211"/>
      <c r="E16" s="211"/>
      <c r="F16" s="211"/>
      <c r="G16" s="214"/>
      <c r="H16" s="211"/>
    </row>
    <row r="17" spans="1:8" ht="35.25" customHeight="1" x14ac:dyDescent="0.25">
      <c r="A17" s="216">
        <v>13</v>
      </c>
      <c r="B17" s="217" t="s">
        <v>17</v>
      </c>
      <c r="C17" s="213"/>
      <c r="D17" s="216"/>
      <c r="E17" s="216"/>
      <c r="F17" s="216"/>
      <c r="G17" s="218"/>
      <c r="H17" s="216"/>
    </row>
    <row r="18" spans="1:8" x14ac:dyDescent="0.25">
      <c r="C18" s="47"/>
    </row>
  </sheetData>
  <mergeCells count="2"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88"/>
  <sheetViews>
    <sheetView topLeftCell="A43" workbookViewId="0">
      <selection activeCell="O62" sqref="O62"/>
    </sheetView>
  </sheetViews>
  <sheetFormatPr defaultColWidth="7.7109375" defaultRowHeight="15" x14ac:dyDescent="0.25"/>
  <cols>
    <col min="1" max="1" width="5.28515625" customWidth="1"/>
    <col min="2" max="2" width="11.42578125" style="1" customWidth="1"/>
    <col min="3" max="3" width="16.5703125" customWidth="1"/>
    <col min="4" max="4" width="10.7109375" customWidth="1"/>
    <col min="5" max="6" width="11.85546875" customWidth="1"/>
    <col min="7" max="7" width="8.7109375" customWidth="1"/>
    <col min="8" max="8" width="10.85546875" customWidth="1"/>
  </cols>
  <sheetData>
    <row r="1" spans="1:8" ht="23.25" x14ac:dyDescent="0.35">
      <c r="A1" s="275" t="s">
        <v>63</v>
      </c>
      <c r="B1" s="275"/>
      <c r="C1" s="275"/>
      <c r="D1" s="275"/>
      <c r="E1" s="275"/>
      <c r="F1" s="275"/>
      <c r="G1" s="275"/>
      <c r="H1" s="275"/>
    </row>
    <row r="2" spans="1:8" ht="23.25" x14ac:dyDescent="0.35">
      <c r="A2" s="274" t="s">
        <v>36</v>
      </c>
      <c r="B2" s="274"/>
      <c r="C2" s="274"/>
      <c r="D2" s="274"/>
      <c r="E2" s="274"/>
      <c r="F2" s="274"/>
      <c r="G2" s="274"/>
      <c r="H2" s="274"/>
    </row>
    <row r="3" spans="1:8" ht="94.5" customHeight="1" x14ac:dyDescent="0.25">
      <c r="A3" s="27" t="s">
        <v>0</v>
      </c>
      <c r="B3" s="27" t="s">
        <v>1</v>
      </c>
      <c r="C3" s="19" t="s">
        <v>2</v>
      </c>
      <c r="D3" s="7" t="s">
        <v>224</v>
      </c>
      <c r="E3" s="7" t="s">
        <v>226</v>
      </c>
      <c r="F3" s="7" t="s">
        <v>28</v>
      </c>
      <c r="G3" s="8" t="s">
        <v>3</v>
      </c>
      <c r="H3" s="8" t="s">
        <v>4</v>
      </c>
    </row>
    <row r="4" spans="1:8" ht="19.5" customHeight="1" x14ac:dyDescent="0.25">
      <c r="A4" s="5"/>
      <c r="B4" s="5"/>
      <c r="C4" s="6"/>
      <c r="D4" s="28">
        <v>70</v>
      </c>
      <c r="E4" s="28">
        <v>10</v>
      </c>
      <c r="F4" s="28">
        <v>20</v>
      </c>
      <c r="G4" s="29">
        <f>SUM(D4:F4)</f>
        <v>100</v>
      </c>
      <c r="H4" s="29"/>
    </row>
    <row r="5" spans="1:8" x14ac:dyDescent="0.25">
      <c r="A5" s="355">
        <v>1</v>
      </c>
      <c r="B5" s="358" t="s">
        <v>5</v>
      </c>
      <c r="C5" s="146" t="s">
        <v>275</v>
      </c>
      <c r="D5" s="355">
        <v>50</v>
      </c>
      <c r="E5" s="355">
        <v>7</v>
      </c>
      <c r="F5" s="355">
        <v>18</v>
      </c>
      <c r="G5" s="334">
        <v>75</v>
      </c>
      <c r="H5" s="355" t="s">
        <v>462</v>
      </c>
    </row>
    <row r="6" spans="1:8" x14ac:dyDescent="0.25">
      <c r="A6" s="356"/>
      <c r="B6" s="359"/>
      <c r="C6" s="146" t="s">
        <v>277</v>
      </c>
      <c r="D6" s="356"/>
      <c r="E6" s="356"/>
      <c r="F6" s="356"/>
      <c r="G6" s="335"/>
      <c r="H6" s="356"/>
    </row>
    <row r="7" spans="1:8" x14ac:dyDescent="0.25">
      <c r="A7" s="356"/>
      <c r="B7" s="359"/>
      <c r="C7" s="146" t="s">
        <v>276</v>
      </c>
      <c r="D7" s="356"/>
      <c r="E7" s="356"/>
      <c r="F7" s="356"/>
      <c r="G7" s="335"/>
      <c r="H7" s="356"/>
    </row>
    <row r="8" spans="1:8" x14ac:dyDescent="0.25">
      <c r="A8" s="356"/>
      <c r="B8" s="359"/>
      <c r="C8" s="146" t="s">
        <v>253</v>
      </c>
      <c r="D8" s="356"/>
      <c r="E8" s="356"/>
      <c r="F8" s="356"/>
      <c r="G8" s="335"/>
      <c r="H8" s="356"/>
    </row>
    <row r="9" spans="1:8" x14ac:dyDescent="0.25">
      <c r="A9" s="356"/>
      <c r="B9" s="359"/>
      <c r="C9" s="146" t="s">
        <v>254</v>
      </c>
      <c r="D9" s="356"/>
      <c r="E9" s="356"/>
      <c r="F9" s="356"/>
      <c r="G9" s="335"/>
      <c r="H9" s="356"/>
    </row>
    <row r="10" spans="1:8" x14ac:dyDescent="0.25">
      <c r="A10" s="356"/>
      <c r="B10" s="359"/>
      <c r="C10" s="146" t="s">
        <v>338</v>
      </c>
      <c r="D10" s="356"/>
      <c r="E10" s="356"/>
      <c r="F10" s="357"/>
      <c r="G10" s="335"/>
      <c r="H10" s="356"/>
    </row>
    <row r="11" spans="1:8" x14ac:dyDescent="0.25">
      <c r="A11" s="476">
        <v>2</v>
      </c>
      <c r="B11" s="479" t="s">
        <v>6</v>
      </c>
      <c r="C11" s="221"/>
      <c r="D11" s="476"/>
      <c r="E11" s="476"/>
      <c r="F11" s="476"/>
      <c r="G11" s="482"/>
      <c r="H11" s="476"/>
    </row>
    <row r="12" spans="1:8" x14ac:dyDescent="0.25">
      <c r="A12" s="477"/>
      <c r="B12" s="480"/>
      <c r="C12" s="221"/>
      <c r="D12" s="477"/>
      <c r="E12" s="477"/>
      <c r="F12" s="477"/>
      <c r="G12" s="483"/>
      <c r="H12" s="477"/>
    </row>
    <row r="13" spans="1:8" x14ac:dyDescent="0.25">
      <c r="A13" s="477"/>
      <c r="B13" s="480"/>
      <c r="C13" s="221"/>
      <c r="D13" s="477"/>
      <c r="E13" s="477"/>
      <c r="F13" s="477"/>
      <c r="G13" s="483"/>
      <c r="H13" s="477"/>
    </row>
    <row r="14" spans="1:8" x14ac:dyDescent="0.25">
      <c r="A14" s="477"/>
      <c r="B14" s="480"/>
      <c r="C14" s="221"/>
      <c r="D14" s="477"/>
      <c r="E14" s="477"/>
      <c r="F14" s="477"/>
      <c r="G14" s="483"/>
      <c r="H14" s="477"/>
    </row>
    <row r="15" spans="1:8" x14ac:dyDescent="0.25">
      <c r="A15" s="477"/>
      <c r="B15" s="480"/>
      <c r="C15" s="221"/>
      <c r="D15" s="477"/>
      <c r="E15" s="477"/>
      <c r="F15" s="477"/>
      <c r="G15" s="483"/>
      <c r="H15" s="477"/>
    </row>
    <row r="16" spans="1:8" x14ac:dyDescent="0.25">
      <c r="A16" s="477"/>
      <c r="B16" s="480"/>
      <c r="C16" s="221"/>
      <c r="D16" s="477"/>
      <c r="E16" s="477"/>
      <c r="F16" s="478"/>
      <c r="G16" s="483"/>
      <c r="H16" s="477"/>
    </row>
    <row r="17" spans="1:8" ht="17.25" customHeight="1" x14ac:dyDescent="0.25">
      <c r="A17" s="355">
        <v>3</v>
      </c>
      <c r="B17" s="358" t="s">
        <v>7</v>
      </c>
      <c r="C17" s="147" t="s">
        <v>136</v>
      </c>
      <c r="D17" s="355">
        <v>53</v>
      </c>
      <c r="E17" s="355">
        <v>8</v>
      </c>
      <c r="F17" s="355">
        <v>17</v>
      </c>
      <c r="G17" s="334">
        <v>78</v>
      </c>
      <c r="H17" s="355" t="s">
        <v>455</v>
      </c>
    </row>
    <row r="18" spans="1:8" ht="17.25" customHeight="1" x14ac:dyDescent="0.25">
      <c r="A18" s="356"/>
      <c r="B18" s="359"/>
      <c r="C18" s="147" t="s">
        <v>139</v>
      </c>
      <c r="D18" s="356"/>
      <c r="E18" s="356"/>
      <c r="F18" s="356"/>
      <c r="G18" s="335"/>
      <c r="H18" s="356"/>
    </row>
    <row r="19" spans="1:8" ht="17.25" customHeight="1" x14ac:dyDescent="0.25">
      <c r="A19" s="356"/>
      <c r="B19" s="359"/>
      <c r="C19" s="147" t="s">
        <v>354</v>
      </c>
      <c r="D19" s="356"/>
      <c r="E19" s="356"/>
      <c r="F19" s="356"/>
      <c r="G19" s="335"/>
      <c r="H19" s="356"/>
    </row>
    <row r="20" spans="1:8" ht="17.25" customHeight="1" x14ac:dyDescent="0.25">
      <c r="A20" s="356"/>
      <c r="B20" s="359"/>
      <c r="C20" s="147" t="s">
        <v>307</v>
      </c>
      <c r="D20" s="356"/>
      <c r="E20" s="356"/>
      <c r="F20" s="356"/>
      <c r="G20" s="335"/>
      <c r="H20" s="356"/>
    </row>
    <row r="21" spans="1:8" ht="17.25" customHeight="1" x14ac:dyDescent="0.25">
      <c r="A21" s="356"/>
      <c r="B21" s="359"/>
      <c r="C21" s="147" t="s">
        <v>355</v>
      </c>
      <c r="D21" s="356"/>
      <c r="E21" s="356"/>
      <c r="F21" s="356"/>
      <c r="G21" s="335"/>
      <c r="H21" s="356"/>
    </row>
    <row r="22" spans="1:8" ht="17.25" customHeight="1" x14ac:dyDescent="0.25">
      <c r="A22" s="357"/>
      <c r="B22" s="360"/>
      <c r="C22" s="147" t="s">
        <v>356</v>
      </c>
      <c r="D22" s="357"/>
      <c r="E22" s="357"/>
      <c r="F22" s="357"/>
      <c r="G22" s="336"/>
      <c r="H22" s="357"/>
    </row>
    <row r="23" spans="1:8" ht="17.25" customHeight="1" x14ac:dyDescent="0.25">
      <c r="A23" s="340">
        <v>4</v>
      </c>
      <c r="B23" s="343" t="s">
        <v>8</v>
      </c>
      <c r="C23" s="266" t="s">
        <v>137</v>
      </c>
      <c r="D23" s="340">
        <v>61</v>
      </c>
      <c r="E23" s="340">
        <v>5</v>
      </c>
      <c r="F23" s="340">
        <v>18</v>
      </c>
      <c r="G23" s="349">
        <v>84</v>
      </c>
      <c r="H23" s="340" t="s">
        <v>460</v>
      </c>
    </row>
    <row r="24" spans="1:8" ht="17.25" customHeight="1" x14ac:dyDescent="0.25">
      <c r="A24" s="341"/>
      <c r="B24" s="344"/>
      <c r="C24" s="266" t="s">
        <v>89</v>
      </c>
      <c r="D24" s="341"/>
      <c r="E24" s="341"/>
      <c r="F24" s="341"/>
      <c r="G24" s="350"/>
      <c r="H24" s="341"/>
    </row>
    <row r="25" spans="1:8" ht="17.25" customHeight="1" x14ac:dyDescent="0.25">
      <c r="A25" s="341"/>
      <c r="B25" s="344"/>
      <c r="C25" s="266" t="s">
        <v>357</v>
      </c>
      <c r="D25" s="341"/>
      <c r="E25" s="341"/>
      <c r="F25" s="341"/>
      <c r="G25" s="350"/>
      <c r="H25" s="341"/>
    </row>
    <row r="26" spans="1:8" ht="17.25" customHeight="1" x14ac:dyDescent="0.25">
      <c r="A26" s="341"/>
      <c r="B26" s="344"/>
      <c r="C26" s="266" t="s">
        <v>158</v>
      </c>
      <c r="D26" s="341"/>
      <c r="E26" s="341"/>
      <c r="F26" s="341"/>
      <c r="G26" s="350"/>
      <c r="H26" s="341"/>
    </row>
    <row r="27" spans="1:8" ht="17.25" customHeight="1" x14ac:dyDescent="0.25">
      <c r="A27" s="341"/>
      <c r="B27" s="344"/>
      <c r="C27" s="266"/>
      <c r="D27" s="341"/>
      <c r="E27" s="341"/>
      <c r="F27" s="341"/>
      <c r="G27" s="350"/>
      <c r="H27" s="341"/>
    </row>
    <row r="28" spans="1:8" ht="17.25" customHeight="1" x14ac:dyDescent="0.25">
      <c r="A28" s="342"/>
      <c r="B28" s="345"/>
      <c r="C28" s="266"/>
      <c r="D28" s="342"/>
      <c r="E28" s="342"/>
      <c r="F28" s="342"/>
      <c r="G28" s="351"/>
      <c r="H28" s="342"/>
    </row>
    <row r="29" spans="1:8" ht="16.5" customHeight="1" x14ac:dyDescent="0.25">
      <c r="A29" s="355">
        <v>5</v>
      </c>
      <c r="B29" s="358" t="s">
        <v>9</v>
      </c>
      <c r="C29" s="147" t="s">
        <v>101</v>
      </c>
      <c r="D29" s="355">
        <v>48</v>
      </c>
      <c r="E29" s="355">
        <v>7</v>
      </c>
      <c r="F29" s="355">
        <v>16</v>
      </c>
      <c r="G29" s="334">
        <v>71</v>
      </c>
      <c r="H29" s="355" t="s">
        <v>451</v>
      </c>
    </row>
    <row r="30" spans="1:8" ht="16.5" customHeight="1" x14ac:dyDescent="0.25">
      <c r="A30" s="356"/>
      <c r="B30" s="359"/>
      <c r="C30" s="147" t="s">
        <v>257</v>
      </c>
      <c r="D30" s="356"/>
      <c r="E30" s="356"/>
      <c r="F30" s="356"/>
      <c r="G30" s="335"/>
      <c r="H30" s="356"/>
    </row>
    <row r="31" spans="1:8" ht="16.5" customHeight="1" x14ac:dyDescent="0.25">
      <c r="A31" s="356"/>
      <c r="B31" s="359"/>
      <c r="C31" s="147" t="s">
        <v>79</v>
      </c>
      <c r="D31" s="356"/>
      <c r="E31" s="356"/>
      <c r="F31" s="356"/>
      <c r="G31" s="335"/>
      <c r="H31" s="356"/>
    </row>
    <row r="32" spans="1:8" ht="16.5" customHeight="1" x14ac:dyDescent="0.25">
      <c r="A32" s="356"/>
      <c r="B32" s="359"/>
      <c r="C32" s="147" t="s">
        <v>128</v>
      </c>
      <c r="D32" s="356"/>
      <c r="E32" s="356"/>
      <c r="F32" s="356"/>
      <c r="G32" s="335"/>
      <c r="H32" s="356"/>
    </row>
    <row r="33" spans="1:8" ht="16.5" customHeight="1" x14ac:dyDescent="0.25">
      <c r="A33" s="356"/>
      <c r="B33" s="359"/>
      <c r="C33" s="147" t="s">
        <v>358</v>
      </c>
      <c r="D33" s="356"/>
      <c r="E33" s="356"/>
      <c r="F33" s="356"/>
      <c r="G33" s="335"/>
      <c r="H33" s="356"/>
    </row>
    <row r="34" spans="1:8" ht="16.5" customHeight="1" x14ac:dyDescent="0.25">
      <c r="A34" s="356"/>
      <c r="B34" s="359"/>
      <c r="C34" s="147"/>
      <c r="D34" s="356"/>
      <c r="E34" s="356"/>
      <c r="F34" s="357"/>
      <c r="G34" s="335"/>
      <c r="H34" s="356"/>
    </row>
    <row r="35" spans="1:8" ht="94.5" customHeight="1" x14ac:dyDescent="0.25">
      <c r="A35" s="27" t="s">
        <v>0</v>
      </c>
      <c r="B35" s="27" t="s">
        <v>1</v>
      </c>
      <c r="C35" s="19" t="s">
        <v>2</v>
      </c>
      <c r="D35" s="7" t="s">
        <v>224</v>
      </c>
      <c r="E35" s="7" t="s">
        <v>220</v>
      </c>
      <c r="F35" s="7" t="s">
        <v>221</v>
      </c>
      <c r="G35" s="8" t="s">
        <v>3</v>
      </c>
      <c r="H35" s="8" t="s">
        <v>4</v>
      </c>
    </row>
    <row r="36" spans="1:8" ht="19.5" customHeight="1" x14ac:dyDescent="0.25">
      <c r="A36" s="5"/>
      <c r="B36" s="5"/>
      <c r="C36" s="6"/>
      <c r="D36" s="28">
        <v>70</v>
      </c>
      <c r="E36" s="28">
        <v>10</v>
      </c>
      <c r="F36" s="28">
        <v>20</v>
      </c>
      <c r="G36" s="29">
        <f>SUM(D36:F36)</f>
        <v>100</v>
      </c>
      <c r="H36" s="29"/>
    </row>
    <row r="37" spans="1:8" x14ac:dyDescent="0.25">
      <c r="A37" s="355">
        <v>6</v>
      </c>
      <c r="B37" s="358" t="s">
        <v>10</v>
      </c>
      <c r="C37" s="147" t="s">
        <v>74</v>
      </c>
      <c r="D37" s="355">
        <v>56</v>
      </c>
      <c r="E37" s="355">
        <v>7</v>
      </c>
      <c r="F37" s="355">
        <v>16</v>
      </c>
      <c r="G37" s="334">
        <v>79</v>
      </c>
      <c r="H37" s="355" t="s">
        <v>457</v>
      </c>
    </row>
    <row r="38" spans="1:8" x14ac:dyDescent="0.25">
      <c r="A38" s="356"/>
      <c r="B38" s="359"/>
      <c r="C38" s="147" t="s">
        <v>80</v>
      </c>
      <c r="D38" s="356"/>
      <c r="E38" s="356"/>
      <c r="F38" s="356"/>
      <c r="G38" s="335"/>
      <c r="H38" s="356"/>
    </row>
    <row r="39" spans="1:8" x14ac:dyDescent="0.25">
      <c r="A39" s="356"/>
      <c r="B39" s="359"/>
      <c r="C39" s="147"/>
      <c r="D39" s="356"/>
      <c r="E39" s="356"/>
      <c r="F39" s="356"/>
      <c r="G39" s="335"/>
      <c r="H39" s="356"/>
    </row>
    <row r="40" spans="1:8" x14ac:dyDescent="0.25">
      <c r="A40" s="356"/>
      <c r="B40" s="359"/>
      <c r="C40" s="147"/>
      <c r="D40" s="356"/>
      <c r="E40" s="356"/>
      <c r="F40" s="356"/>
      <c r="G40" s="335"/>
      <c r="H40" s="356"/>
    </row>
    <row r="41" spans="1:8" x14ac:dyDescent="0.25">
      <c r="A41" s="356"/>
      <c r="B41" s="359"/>
      <c r="C41" s="147"/>
      <c r="D41" s="356"/>
      <c r="E41" s="356"/>
      <c r="F41" s="356"/>
      <c r="G41" s="335"/>
      <c r="H41" s="356"/>
    </row>
    <row r="42" spans="1:8" x14ac:dyDescent="0.25">
      <c r="A42" s="356"/>
      <c r="B42" s="359"/>
      <c r="C42" s="147"/>
      <c r="D42" s="356"/>
      <c r="E42" s="356"/>
      <c r="F42" s="357"/>
      <c r="G42" s="335"/>
      <c r="H42" s="356"/>
    </row>
    <row r="43" spans="1:8" x14ac:dyDescent="0.25">
      <c r="A43" s="364">
        <v>7</v>
      </c>
      <c r="B43" s="367" t="s">
        <v>11</v>
      </c>
      <c r="C43" s="236" t="s">
        <v>82</v>
      </c>
      <c r="D43" s="364">
        <v>62</v>
      </c>
      <c r="E43" s="364">
        <v>9</v>
      </c>
      <c r="F43" s="364">
        <v>18</v>
      </c>
      <c r="G43" s="328">
        <v>89</v>
      </c>
      <c r="H43" s="364" t="s">
        <v>456</v>
      </c>
    </row>
    <row r="44" spans="1:8" x14ac:dyDescent="0.25">
      <c r="A44" s="365"/>
      <c r="B44" s="368"/>
      <c r="C44" s="236" t="s">
        <v>75</v>
      </c>
      <c r="D44" s="365"/>
      <c r="E44" s="365"/>
      <c r="F44" s="365"/>
      <c r="G44" s="329"/>
      <c r="H44" s="365"/>
    </row>
    <row r="45" spans="1:8" x14ac:dyDescent="0.25">
      <c r="A45" s="365"/>
      <c r="B45" s="368"/>
      <c r="C45" s="236" t="s">
        <v>111</v>
      </c>
      <c r="D45" s="365"/>
      <c r="E45" s="365"/>
      <c r="F45" s="365"/>
      <c r="G45" s="329"/>
      <c r="H45" s="365"/>
    </row>
    <row r="46" spans="1:8" x14ac:dyDescent="0.25">
      <c r="A46" s="365"/>
      <c r="B46" s="368"/>
      <c r="C46" s="236" t="s">
        <v>116</v>
      </c>
      <c r="D46" s="365"/>
      <c r="E46" s="365"/>
      <c r="F46" s="365"/>
      <c r="G46" s="329"/>
      <c r="H46" s="365"/>
    </row>
    <row r="47" spans="1:8" x14ac:dyDescent="0.25">
      <c r="A47" s="365"/>
      <c r="B47" s="368"/>
      <c r="C47" s="236"/>
      <c r="D47" s="365"/>
      <c r="E47" s="365"/>
      <c r="F47" s="365"/>
      <c r="G47" s="329"/>
      <c r="H47" s="365"/>
    </row>
    <row r="48" spans="1:8" x14ac:dyDescent="0.25">
      <c r="A48" s="365"/>
      <c r="B48" s="368"/>
      <c r="C48" s="236"/>
      <c r="D48" s="365"/>
      <c r="E48" s="365"/>
      <c r="F48" s="365"/>
      <c r="G48" s="329"/>
      <c r="H48" s="365"/>
    </row>
    <row r="49" spans="1:8" x14ac:dyDescent="0.25">
      <c r="A49" s="366"/>
      <c r="B49" s="369"/>
      <c r="C49" s="236"/>
      <c r="D49" s="366"/>
      <c r="E49" s="366"/>
      <c r="F49" s="366"/>
      <c r="G49" s="330"/>
      <c r="H49" s="366"/>
    </row>
    <row r="50" spans="1:8" ht="18" customHeight="1" x14ac:dyDescent="0.25">
      <c r="A50" s="355">
        <v>8</v>
      </c>
      <c r="B50" s="358" t="s">
        <v>12</v>
      </c>
      <c r="C50" s="147" t="s">
        <v>84</v>
      </c>
      <c r="D50" s="355">
        <v>52</v>
      </c>
      <c r="E50" s="355">
        <v>6</v>
      </c>
      <c r="F50" s="355">
        <v>15</v>
      </c>
      <c r="G50" s="334">
        <v>73</v>
      </c>
      <c r="H50" s="355" t="s">
        <v>458</v>
      </c>
    </row>
    <row r="51" spans="1:8" ht="18" customHeight="1" x14ac:dyDescent="0.25">
      <c r="A51" s="356"/>
      <c r="B51" s="359"/>
      <c r="C51" s="147" t="s">
        <v>223</v>
      </c>
      <c r="D51" s="356"/>
      <c r="E51" s="356"/>
      <c r="F51" s="356"/>
      <c r="G51" s="335"/>
      <c r="H51" s="356"/>
    </row>
    <row r="52" spans="1:8" ht="18" customHeight="1" x14ac:dyDescent="0.25">
      <c r="A52" s="356"/>
      <c r="B52" s="359"/>
      <c r="C52" s="147" t="s">
        <v>117</v>
      </c>
      <c r="D52" s="356"/>
      <c r="E52" s="356"/>
      <c r="F52" s="356"/>
      <c r="G52" s="335"/>
      <c r="H52" s="356"/>
    </row>
    <row r="53" spans="1:8" ht="18" customHeight="1" x14ac:dyDescent="0.25">
      <c r="A53" s="356"/>
      <c r="B53" s="359"/>
      <c r="C53" s="147" t="s">
        <v>83</v>
      </c>
      <c r="D53" s="356"/>
      <c r="E53" s="356"/>
      <c r="F53" s="356"/>
      <c r="G53" s="335"/>
      <c r="H53" s="356"/>
    </row>
    <row r="54" spans="1:8" ht="18" customHeight="1" x14ac:dyDescent="0.25">
      <c r="A54" s="356"/>
      <c r="B54" s="359"/>
      <c r="C54" s="147" t="s">
        <v>210</v>
      </c>
      <c r="D54" s="356"/>
      <c r="E54" s="356"/>
      <c r="F54" s="356"/>
      <c r="G54" s="335"/>
      <c r="H54" s="356"/>
    </row>
    <row r="55" spans="1:8" ht="18" customHeight="1" x14ac:dyDescent="0.25">
      <c r="A55" s="357"/>
      <c r="B55" s="360"/>
      <c r="C55" s="147"/>
      <c r="D55" s="357"/>
      <c r="E55" s="357"/>
      <c r="F55" s="357"/>
      <c r="G55" s="336"/>
      <c r="H55" s="357"/>
    </row>
    <row r="56" spans="1:8" ht="15.75" customHeight="1" x14ac:dyDescent="0.25">
      <c r="A56" s="476">
        <v>9</v>
      </c>
      <c r="B56" s="479" t="s">
        <v>13</v>
      </c>
      <c r="C56" s="221"/>
      <c r="D56" s="476"/>
      <c r="E56" s="476"/>
      <c r="F56" s="476"/>
      <c r="G56" s="482"/>
      <c r="H56" s="476"/>
    </row>
    <row r="57" spans="1:8" ht="15.75" customHeight="1" x14ac:dyDescent="0.25">
      <c r="A57" s="477"/>
      <c r="B57" s="480"/>
      <c r="C57" s="221"/>
      <c r="D57" s="477"/>
      <c r="E57" s="477"/>
      <c r="F57" s="477"/>
      <c r="G57" s="483"/>
      <c r="H57" s="477"/>
    </row>
    <row r="58" spans="1:8" ht="15.75" customHeight="1" x14ac:dyDescent="0.25">
      <c r="A58" s="477"/>
      <c r="B58" s="480"/>
      <c r="C58" s="221"/>
      <c r="D58" s="477"/>
      <c r="E58" s="477"/>
      <c r="F58" s="477"/>
      <c r="G58" s="483"/>
      <c r="H58" s="477"/>
    </row>
    <row r="59" spans="1:8" ht="15.75" customHeight="1" x14ac:dyDescent="0.25">
      <c r="A59" s="477"/>
      <c r="B59" s="480"/>
      <c r="C59" s="221"/>
      <c r="D59" s="477"/>
      <c r="E59" s="477"/>
      <c r="F59" s="477"/>
      <c r="G59" s="483"/>
      <c r="H59" s="477"/>
    </row>
    <row r="60" spans="1:8" ht="15.75" customHeight="1" x14ac:dyDescent="0.25">
      <c r="A60" s="477"/>
      <c r="B60" s="480"/>
      <c r="C60" s="221"/>
      <c r="D60" s="477"/>
      <c r="E60" s="477"/>
      <c r="F60" s="477"/>
      <c r="G60" s="483"/>
      <c r="H60" s="477"/>
    </row>
    <row r="61" spans="1:8" ht="15.75" customHeight="1" x14ac:dyDescent="0.25">
      <c r="A61" s="477"/>
      <c r="B61" s="480"/>
      <c r="C61" s="222"/>
      <c r="D61" s="477"/>
      <c r="E61" s="477"/>
      <c r="F61" s="478"/>
      <c r="G61" s="483"/>
      <c r="H61" s="477"/>
    </row>
    <row r="62" spans="1:8" ht="94.5" customHeight="1" x14ac:dyDescent="0.25">
      <c r="A62" s="69" t="s">
        <v>0</v>
      </c>
      <c r="B62" s="69" t="s">
        <v>1</v>
      </c>
      <c r="C62" s="70" t="s">
        <v>2</v>
      </c>
      <c r="D62" s="7" t="s">
        <v>224</v>
      </c>
      <c r="E62" s="7" t="s">
        <v>220</v>
      </c>
      <c r="F62" s="7" t="s">
        <v>221</v>
      </c>
      <c r="G62" s="8" t="s">
        <v>3</v>
      </c>
      <c r="H62" s="8" t="s">
        <v>4</v>
      </c>
    </row>
    <row r="63" spans="1:8" ht="19.5" customHeight="1" x14ac:dyDescent="0.25">
      <c r="A63" s="79"/>
      <c r="B63" s="79"/>
      <c r="C63" s="92"/>
      <c r="D63" s="28">
        <v>70</v>
      </c>
      <c r="E63" s="28">
        <v>10</v>
      </c>
      <c r="F63" s="28">
        <v>20</v>
      </c>
      <c r="G63" s="29">
        <f>SUM(D63:F63)</f>
        <v>100</v>
      </c>
      <c r="H63" s="29"/>
    </row>
    <row r="64" spans="1:8" ht="16.5" customHeight="1" x14ac:dyDescent="0.25">
      <c r="A64" s="316">
        <v>10</v>
      </c>
      <c r="B64" s="319" t="s">
        <v>14</v>
      </c>
      <c r="C64" s="91" t="s">
        <v>174</v>
      </c>
      <c r="D64" s="316">
        <v>57</v>
      </c>
      <c r="E64" s="316">
        <v>8</v>
      </c>
      <c r="F64" s="316">
        <v>16</v>
      </c>
      <c r="G64" s="282">
        <v>81</v>
      </c>
      <c r="H64" s="316" t="s">
        <v>450</v>
      </c>
    </row>
    <row r="65" spans="1:8" ht="16.5" customHeight="1" x14ac:dyDescent="0.25">
      <c r="A65" s="317"/>
      <c r="B65" s="320"/>
      <c r="C65" s="91" t="s">
        <v>143</v>
      </c>
      <c r="D65" s="317"/>
      <c r="E65" s="317"/>
      <c r="F65" s="317"/>
      <c r="G65" s="283"/>
      <c r="H65" s="317"/>
    </row>
    <row r="66" spans="1:8" ht="16.5" customHeight="1" x14ac:dyDescent="0.25">
      <c r="A66" s="317"/>
      <c r="B66" s="320"/>
      <c r="C66" s="91" t="s">
        <v>121</v>
      </c>
      <c r="D66" s="317"/>
      <c r="E66" s="317"/>
      <c r="F66" s="317"/>
      <c r="G66" s="283"/>
      <c r="H66" s="317"/>
    </row>
    <row r="67" spans="1:8" ht="16.5" customHeight="1" x14ac:dyDescent="0.25">
      <c r="A67" s="317"/>
      <c r="B67" s="320"/>
      <c r="C67" s="91" t="s">
        <v>206</v>
      </c>
      <c r="D67" s="317"/>
      <c r="E67" s="317"/>
      <c r="F67" s="317"/>
      <c r="G67" s="283"/>
      <c r="H67" s="317"/>
    </row>
    <row r="68" spans="1:8" ht="16.5" customHeight="1" x14ac:dyDescent="0.25">
      <c r="A68" s="317"/>
      <c r="B68" s="320"/>
      <c r="C68" s="91"/>
      <c r="D68" s="317"/>
      <c r="E68" s="317"/>
      <c r="F68" s="317"/>
      <c r="G68" s="283"/>
      <c r="H68" s="317"/>
    </row>
    <row r="69" spans="1:8" ht="16.5" customHeight="1" x14ac:dyDescent="0.25">
      <c r="A69" s="317"/>
      <c r="B69" s="320"/>
      <c r="C69" s="91"/>
      <c r="D69" s="317"/>
      <c r="E69" s="317"/>
      <c r="F69" s="318"/>
      <c r="G69" s="283"/>
      <c r="H69" s="317"/>
    </row>
    <row r="70" spans="1:8" ht="16.5" customHeight="1" x14ac:dyDescent="0.25">
      <c r="A70" s="301">
        <v>11</v>
      </c>
      <c r="B70" s="304" t="s">
        <v>15</v>
      </c>
      <c r="C70" s="267" t="s">
        <v>144</v>
      </c>
      <c r="D70" s="301">
        <v>58</v>
      </c>
      <c r="E70" s="301">
        <v>7</v>
      </c>
      <c r="F70" s="301">
        <v>17</v>
      </c>
      <c r="G70" s="310">
        <v>82</v>
      </c>
      <c r="H70" s="301" t="s">
        <v>459</v>
      </c>
    </row>
    <row r="71" spans="1:8" ht="19.5" customHeight="1" x14ac:dyDescent="0.25">
      <c r="A71" s="302"/>
      <c r="B71" s="305"/>
      <c r="C71" s="267" t="s">
        <v>145</v>
      </c>
      <c r="D71" s="302"/>
      <c r="E71" s="302"/>
      <c r="F71" s="302"/>
      <c r="G71" s="311"/>
      <c r="H71" s="302"/>
    </row>
    <row r="72" spans="1:8" ht="16.5" customHeight="1" x14ac:dyDescent="0.25">
      <c r="A72" s="302"/>
      <c r="B72" s="305"/>
      <c r="C72" s="267"/>
      <c r="D72" s="302"/>
      <c r="E72" s="302"/>
      <c r="F72" s="302"/>
      <c r="G72" s="311"/>
      <c r="H72" s="302"/>
    </row>
    <row r="73" spans="1:8" ht="16.5" customHeight="1" x14ac:dyDescent="0.25">
      <c r="A73" s="302"/>
      <c r="B73" s="305"/>
      <c r="C73" s="267"/>
      <c r="D73" s="302"/>
      <c r="E73" s="302"/>
      <c r="F73" s="302"/>
      <c r="G73" s="311"/>
      <c r="H73" s="302"/>
    </row>
    <row r="74" spans="1:8" ht="17.25" customHeight="1" x14ac:dyDescent="0.25">
      <c r="A74" s="302"/>
      <c r="B74" s="305"/>
      <c r="C74" s="267"/>
      <c r="D74" s="302"/>
      <c r="E74" s="302"/>
      <c r="F74" s="302"/>
      <c r="G74" s="311"/>
      <c r="H74" s="302"/>
    </row>
    <row r="75" spans="1:8" ht="18" customHeight="1" x14ac:dyDescent="0.25">
      <c r="A75" s="302"/>
      <c r="B75" s="305"/>
      <c r="C75" s="267"/>
      <c r="D75" s="302"/>
      <c r="E75" s="302"/>
      <c r="F75" s="303"/>
      <c r="G75" s="311"/>
      <c r="H75" s="302"/>
    </row>
    <row r="76" spans="1:8" ht="16.5" customHeight="1" x14ac:dyDescent="0.25">
      <c r="A76" s="476">
        <v>12</v>
      </c>
      <c r="B76" s="479" t="s">
        <v>16</v>
      </c>
      <c r="C76" s="219"/>
      <c r="D76" s="476"/>
      <c r="E76" s="476"/>
      <c r="F76" s="476"/>
      <c r="G76" s="482"/>
      <c r="H76" s="476"/>
    </row>
    <row r="77" spans="1:8" ht="16.5" customHeight="1" x14ac:dyDescent="0.25">
      <c r="A77" s="477"/>
      <c r="B77" s="480"/>
      <c r="C77" s="219"/>
      <c r="D77" s="477"/>
      <c r="E77" s="477"/>
      <c r="F77" s="477"/>
      <c r="G77" s="483"/>
      <c r="H77" s="477"/>
    </row>
    <row r="78" spans="1:8" ht="16.5" customHeight="1" x14ac:dyDescent="0.25">
      <c r="A78" s="477"/>
      <c r="B78" s="480"/>
      <c r="C78" s="219"/>
      <c r="D78" s="477"/>
      <c r="E78" s="477"/>
      <c r="F78" s="477"/>
      <c r="G78" s="483"/>
      <c r="H78" s="477"/>
    </row>
    <row r="79" spans="1:8" ht="16.5" customHeight="1" x14ac:dyDescent="0.25">
      <c r="A79" s="477"/>
      <c r="B79" s="480"/>
      <c r="C79" s="219"/>
      <c r="D79" s="477"/>
      <c r="E79" s="477"/>
      <c r="F79" s="477"/>
      <c r="G79" s="483"/>
      <c r="H79" s="477"/>
    </row>
    <row r="80" spans="1:8" ht="16.5" customHeight="1" x14ac:dyDescent="0.25">
      <c r="A80" s="477"/>
      <c r="B80" s="480"/>
      <c r="C80" s="219"/>
      <c r="D80" s="477"/>
      <c r="E80" s="477"/>
      <c r="F80" s="477"/>
      <c r="G80" s="483"/>
      <c r="H80" s="477"/>
    </row>
    <row r="81" spans="1:8" ht="16.5" customHeight="1" x14ac:dyDescent="0.25">
      <c r="A81" s="478"/>
      <c r="B81" s="481"/>
      <c r="C81" s="219"/>
      <c r="D81" s="478"/>
      <c r="E81" s="478"/>
      <c r="F81" s="478"/>
      <c r="G81" s="484"/>
      <c r="H81" s="478"/>
    </row>
    <row r="82" spans="1:8" ht="17.25" customHeight="1" x14ac:dyDescent="0.25">
      <c r="A82" s="476">
        <v>13</v>
      </c>
      <c r="B82" s="479" t="s">
        <v>17</v>
      </c>
      <c r="C82" s="219"/>
      <c r="D82" s="476"/>
      <c r="E82" s="476"/>
      <c r="F82" s="476"/>
      <c r="G82" s="482"/>
      <c r="H82" s="476"/>
    </row>
    <row r="83" spans="1:8" ht="17.25" customHeight="1" x14ac:dyDescent="0.25">
      <c r="A83" s="477"/>
      <c r="B83" s="480"/>
      <c r="C83" s="219"/>
      <c r="D83" s="477"/>
      <c r="E83" s="477"/>
      <c r="F83" s="477"/>
      <c r="G83" s="483"/>
      <c r="H83" s="477"/>
    </row>
    <row r="84" spans="1:8" ht="17.25" customHeight="1" x14ac:dyDescent="0.25">
      <c r="A84" s="477"/>
      <c r="B84" s="480"/>
      <c r="C84" s="219"/>
      <c r="D84" s="477"/>
      <c r="E84" s="477"/>
      <c r="F84" s="477"/>
      <c r="G84" s="483"/>
      <c r="H84" s="477"/>
    </row>
    <row r="85" spans="1:8" ht="17.25" customHeight="1" x14ac:dyDescent="0.25">
      <c r="A85" s="477"/>
      <c r="B85" s="480"/>
      <c r="C85" s="219"/>
      <c r="D85" s="477"/>
      <c r="E85" s="477"/>
      <c r="F85" s="477"/>
      <c r="G85" s="483"/>
      <c r="H85" s="477"/>
    </row>
    <row r="86" spans="1:8" ht="17.25" customHeight="1" x14ac:dyDescent="0.25">
      <c r="A86" s="477"/>
      <c r="B86" s="480"/>
      <c r="C86" s="219"/>
      <c r="D86" s="477"/>
      <c r="E86" s="477"/>
      <c r="F86" s="477"/>
      <c r="G86" s="483"/>
      <c r="H86" s="477"/>
    </row>
    <row r="87" spans="1:8" ht="17.25" customHeight="1" x14ac:dyDescent="0.25">
      <c r="A87" s="477"/>
      <c r="B87" s="480"/>
      <c r="C87" s="219"/>
      <c r="D87" s="477"/>
      <c r="E87" s="477"/>
      <c r="F87" s="477"/>
      <c r="G87" s="483"/>
      <c r="H87" s="477"/>
    </row>
    <row r="88" spans="1:8" ht="17.25" customHeight="1" x14ac:dyDescent="0.25">
      <c r="A88" s="478"/>
      <c r="B88" s="481"/>
      <c r="C88" s="220"/>
      <c r="D88" s="478"/>
      <c r="E88" s="478"/>
      <c r="F88" s="478"/>
      <c r="G88" s="484"/>
      <c r="H88" s="478"/>
    </row>
  </sheetData>
  <mergeCells count="93">
    <mergeCell ref="A2:H2"/>
    <mergeCell ref="A1:H1"/>
    <mergeCell ref="H5:H10"/>
    <mergeCell ref="A11:A16"/>
    <mergeCell ref="B11:B16"/>
    <mergeCell ref="D11:D16"/>
    <mergeCell ref="E11:E16"/>
    <mergeCell ref="G11:G16"/>
    <mergeCell ref="H11:H16"/>
    <mergeCell ref="A5:A10"/>
    <mergeCell ref="B5:B10"/>
    <mergeCell ref="D5:D10"/>
    <mergeCell ref="E5:E10"/>
    <mergeCell ref="G5:G10"/>
    <mergeCell ref="F5:F10"/>
    <mergeCell ref="F11:F16"/>
    <mergeCell ref="H17:H22"/>
    <mergeCell ref="A23:A28"/>
    <mergeCell ref="B23:B28"/>
    <mergeCell ref="D23:D28"/>
    <mergeCell ref="E23:E28"/>
    <mergeCell ref="G23:G28"/>
    <mergeCell ref="H23:H28"/>
    <mergeCell ref="A17:A22"/>
    <mergeCell ref="B17:B22"/>
    <mergeCell ref="D17:D22"/>
    <mergeCell ref="E17:E22"/>
    <mergeCell ref="G17:G22"/>
    <mergeCell ref="F17:F22"/>
    <mergeCell ref="F23:F28"/>
    <mergeCell ref="H29:H34"/>
    <mergeCell ref="A37:A42"/>
    <mergeCell ref="B37:B42"/>
    <mergeCell ref="D37:D42"/>
    <mergeCell ref="E37:E42"/>
    <mergeCell ref="G37:G42"/>
    <mergeCell ref="H37:H42"/>
    <mergeCell ref="A29:A34"/>
    <mergeCell ref="B29:B34"/>
    <mergeCell ref="D29:D34"/>
    <mergeCell ref="E29:E34"/>
    <mergeCell ref="G29:G34"/>
    <mergeCell ref="F37:F42"/>
    <mergeCell ref="F29:F34"/>
    <mergeCell ref="H43:H49"/>
    <mergeCell ref="A50:A55"/>
    <mergeCell ref="B50:B55"/>
    <mergeCell ref="D50:D55"/>
    <mergeCell ref="E50:E55"/>
    <mergeCell ref="G50:G55"/>
    <mergeCell ref="H50:H55"/>
    <mergeCell ref="A43:A49"/>
    <mergeCell ref="B43:B49"/>
    <mergeCell ref="D43:D49"/>
    <mergeCell ref="E43:E49"/>
    <mergeCell ref="G43:G49"/>
    <mergeCell ref="F43:F49"/>
    <mergeCell ref="F50:F55"/>
    <mergeCell ref="H56:H61"/>
    <mergeCell ref="A64:A69"/>
    <mergeCell ref="B64:B69"/>
    <mergeCell ref="D64:D69"/>
    <mergeCell ref="E64:E69"/>
    <mergeCell ref="G64:G69"/>
    <mergeCell ref="H64:H69"/>
    <mergeCell ref="A56:A61"/>
    <mergeCell ref="B56:B61"/>
    <mergeCell ref="D56:D61"/>
    <mergeCell ref="E56:E61"/>
    <mergeCell ref="G56:G61"/>
    <mergeCell ref="F56:F61"/>
    <mergeCell ref="F64:F69"/>
    <mergeCell ref="H70:H75"/>
    <mergeCell ref="A76:A81"/>
    <mergeCell ref="B76:B81"/>
    <mergeCell ref="D76:D81"/>
    <mergeCell ref="E76:E81"/>
    <mergeCell ref="G76:G81"/>
    <mergeCell ref="H76:H81"/>
    <mergeCell ref="A70:A75"/>
    <mergeCell ref="B70:B75"/>
    <mergeCell ref="D70:D75"/>
    <mergeCell ref="E70:E75"/>
    <mergeCell ref="G70:G75"/>
    <mergeCell ref="F70:F75"/>
    <mergeCell ref="F76:F81"/>
    <mergeCell ref="H82:H88"/>
    <mergeCell ref="A82:A88"/>
    <mergeCell ref="B82:B88"/>
    <mergeCell ref="D82:D88"/>
    <mergeCell ref="E82:E88"/>
    <mergeCell ref="G82:G88"/>
    <mergeCell ref="F82:F88"/>
  </mergeCells>
  <pageMargins left="0.7" right="0.7" top="0.75" bottom="0.75" header="0.3" footer="0.3"/>
  <pageSetup paperSize="9" orientation="portrait" r:id="rId1"/>
  <rowBreaks count="2" manualBreakCount="2">
    <brk id="34" max="16383" man="1"/>
    <brk id="6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0"/>
  <sheetViews>
    <sheetView workbookViewId="0">
      <selection activeCell="O11" sqref="O11"/>
    </sheetView>
  </sheetViews>
  <sheetFormatPr defaultColWidth="7.7109375" defaultRowHeight="15" x14ac:dyDescent="0.25"/>
  <cols>
    <col min="1" max="1" width="4.42578125" customWidth="1"/>
    <col min="2" max="2" width="11.85546875" style="1" customWidth="1"/>
    <col min="3" max="3" width="18.42578125" customWidth="1"/>
    <col min="4" max="4" width="17" customWidth="1"/>
    <col min="5" max="5" width="10.140625" customWidth="1"/>
    <col min="6" max="7" width="8.140625" customWidth="1"/>
    <col min="8" max="8" width="7.7109375" customWidth="1"/>
    <col min="9" max="9" width="7.5703125" customWidth="1"/>
    <col min="10" max="10" width="9.85546875" customWidth="1"/>
  </cols>
  <sheetData>
    <row r="1" spans="1:10" ht="23.25" x14ac:dyDescent="0.25">
      <c r="A1" s="300" t="s">
        <v>37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23.25" x14ac:dyDescent="0.25">
      <c r="A2" s="473" t="s">
        <v>38</v>
      </c>
      <c r="B2" s="473"/>
      <c r="C2" s="473"/>
      <c r="D2" s="473"/>
      <c r="E2" s="473"/>
      <c r="F2" s="473"/>
      <c r="G2" s="473"/>
      <c r="H2" s="473"/>
      <c r="I2" s="473"/>
      <c r="J2" s="473"/>
    </row>
    <row r="3" spans="1:10" ht="75" customHeight="1" x14ac:dyDescent="0.25">
      <c r="A3" s="7" t="s">
        <v>0</v>
      </c>
      <c r="B3" s="26" t="s">
        <v>1</v>
      </c>
      <c r="C3" s="19" t="s">
        <v>2</v>
      </c>
      <c r="D3" s="7" t="s">
        <v>42</v>
      </c>
      <c r="E3" s="7" t="s">
        <v>39</v>
      </c>
      <c r="F3" s="7" t="s">
        <v>40</v>
      </c>
      <c r="G3" s="7" t="s">
        <v>22</v>
      </c>
      <c r="H3" s="7" t="s">
        <v>41</v>
      </c>
      <c r="I3" s="8" t="s">
        <v>3</v>
      </c>
      <c r="J3" s="19" t="s">
        <v>4</v>
      </c>
    </row>
    <row r="4" spans="1:10" x14ac:dyDescent="0.25">
      <c r="A4" s="26"/>
      <c r="B4" s="26"/>
      <c r="C4" s="19"/>
      <c r="D4" s="26">
        <v>60</v>
      </c>
      <c r="E4" s="26">
        <v>10</v>
      </c>
      <c r="F4" s="26">
        <v>10</v>
      </c>
      <c r="G4" s="26">
        <v>10</v>
      </c>
      <c r="H4" s="26">
        <v>10</v>
      </c>
      <c r="I4" s="19">
        <f>SUM(D4:H4)</f>
        <v>100</v>
      </c>
      <c r="J4" s="19"/>
    </row>
    <row r="5" spans="1:10" ht="15" customHeight="1" x14ac:dyDescent="0.25">
      <c r="A5" s="316">
        <v>1</v>
      </c>
      <c r="B5" s="319" t="s">
        <v>5</v>
      </c>
      <c r="C5" s="66" t="s">
        <v>131</v>
      </c>
      <c r="D5" s="316">
        <v>45</v>
      </c>
      <c r="E5" s="316">
        <v>7</v>
      </c>
      <c r="F5" s="316">
        <v>8</v>
      </c>
      <c r="G5" s="316">
        <v>9</v>
      </c>
      <c r="H5" s="316">
        <v>7</v>
      </c>
      <c r="I5" s="282">
        <v>76</v>
      </c>
      <c r="J5" s="316" t="s">
        <v>457</v>
      </c>
    </row>
    <row r="6" spans="1:10" ht="15" customHeight="1" x14ac:dyDescent="0.25">
      <c r="A6" s="318"/>
      <c r="B6" s="321"/>
      <c r="C6" s="66" t="s">
        <v>422</v>
      </c>
      <c r="D6" s="318"/>
      <c r="E6" s="318"/>
      <c r="F6" s="318"/>
      <c r="G6" s="318"/>
      <c r="H6" s="318"/>
      <c r="I6" s="284"/>
      <c r="J6" s="318"/>
    </row>
    <row r="7" spans="1:10" ht="15" customHeight="1" x14ac:dyDescent="0.25">
      <c r="A7" s="316">
        <v>2</v>
      </c>
      <c r="B7" s="319" t="s">
        <v>6</v>
      </c>
      <c r="C7" s="160"/>
      <c r="D7" s="471"/>
      <c r="E7" s="471"/>
      <c r="F7" s="471"/>
      <c r="G7" s="471"/>
      <c r="H7" s="471"/>
      <c r="I7" s="485"/>
      <c r="J7" s="471"/>
    </row>
    <row r="8" spans="1:10" ht="15" customHeight="1" x14ac:dyDescent="0.25">
      <c r="A8" s="318"/>
      <c r="B8" s="321"/>
      <c r="C8" s="160"/>
      <c r="D8" s="472"/>
      <c r="E8" s="472"/>
      <c r="F8" s="472"/>
      <c r="G8" s="472"/>
      <c r="H8" s="472"/>
      <c r="I8" s="486"/>
      <c r="J8" s="472"/>
    </row>
    <row r="9" spans="1:10" ht="17.25" customHeight="1" x14ac:dyDescent="0.25">
      <c r="A9" s="316">
        <v>3</v>
      </c>
      <c r="B9" s="319" t="s">
        <v>7</v>
      </c>
      <c r="C9" s="66" t="s">
        <v>147</v>
      </c>
      <c r="D9" s="316">
        <v>45</v>
      </c>
      <c r="E9" s="316">
        <v>8</v>
      </c>
      <c r="F9" s="316">
        <v>8</v>
      </c>
      <c r="G9" s="316">
        <v>6</v>
      </c>
      <c r="H9" s="316">
        <v>8</v>
      </c>
      <c r="I9" s="282">
        <v>75</v>
      </c>
      <c r="J9" s="316" t="s">
        <v>517</v>
      </c>
    </row>
    <row r="10" spans="1:10" ht="17.25" customHeight="1" x14ac:dyDescent="0.25">
      <c r="A10" s="318"/>
      <c r="B10" s="321"/>
      <c r="C10" s="66" t="s">
        <v>360</v>
      </c>
      <c r="D10" s="318"/>
      <c r="E10" s="318"/>
      <c r="F10" s="318"/>
      <c r="G10" s="318"/>
      <c r="H10" s="318"/>
      <c r="I10" s="284"/>
      <c r="J10" s="318"/>
    </row>
    <row r="11" spans="1:10" ht="19.5" customHeight="1" x14ac:dyDescent="0.25">
      <c r="A11" s="364">
        <v>4</v>
      </c>
      <c r="B11" s="367" t="s">
        <v>8</v>
      </c>
      <c r="C11" s="190" t="s">
        <v>127</v>
      </c>
      <c r="D11" s="364">
        <v>55</v>
      </c>
      <c r="E11" s="364">
        <v>9</v>
      </c>
      <c r="F11" s="364">
        <v>9</v>
      </c>
      <c r="G11" s="364">
        <v>9</v>
      </c>
      <c r="H11" s="364">
        <v>8</v>
      </c>
      <c r="I11" s="328">
        <v>91</v>
      </c>
      <c r="J11" s="364" t="s">
        <v>456</v>
      </c>
    </row>
    <row r="12" spans="1:10" ht="19.5" customHeight="1" x14ac:dyDescent="0.25">
      <c r="A12" s="366"/>
      <c r="B12" s="369"/>
      <c r="C12" s="190" t="s">
        <v>160</v>
      </c>
      <c r="D12" s="366"/>
      <c r="E12" s="366"/>
      <c r="F12" s="366"/>
      <c r="G12" s="366"/>
      <c r="H12" s="366"/>
      <c r="I12" s="330"/>
      <c r="J12" s="366"/>
    </row>
    <row r="13" spans="1:10" ht="19.5" customHeight="1" x14ac:dyDescent="0.25">
      <c r="A13" s="316">
        <v>5</v>
      </c>
      <c r="B13" s="319" t="s">
        <v>9</v>
      </c>
      <c r="C13" s="66" t="s">
        <v>79</v>
      </c>
      <c r="D13" s="316">
        <v>30</v>
      </c>
      <c r="E13" s="316">
        <v>7</v>
      </c>
      <c r="F13" s="316">
        <v>6</v>
      </c>
      <c r="G13" s="316">
        <v>5</v>
      </c>
      <c r="H13" s="316">
        <v>4</v>
      </c>
      <c r="I13" s="282">
        <v>52</v>
      </c>
      <c r="J13" s="316" t="s">
        <v>452</v>
      </c>
    </row>
    <row r="14" spans="1:10" ht="19.5" customHeight="1" x14ac:dyDescent="0.25">
      <c r="A14" s="318"/>
      <c r="B14" s="321"/>
      <c r="C14" s="66" t="s">
        <v>245</v>
      </c>
      <c r="D14" s="318"/>
      <c r="E14" s="318"/>
      <c r="F14" s="318"/>
      <c r="G14" s="318"/>
      <c r="H14" s="318"/>
      <c r="I14" s="284"/>
      <c r="J14" s="318"/>
    </row>
    <row r="15" spans="1:10" ht="16.5" customHeight="1" x14ac:dyDescent="0.25">
      <c r="A15" s="340">
        <v>6</v>
      </c>
      <c r="B15" s="343" t="s">
        <v>10</v>
      </c>
      <c r="C15" s="174" t="s">
        <v>149</v>
      </c>
      <c r="D15" s="340">
        <v>55</v>
      </c>
      <c r="E15" s="340">
        <v>9</v>
      </c>
      <c r="F15" s="340">
        <v>8</v>
      </c>
      <c r="G15" s="340">
        <v>10</v>
      </c>
      <c r="H15" s="340">
        <v>6</v>
      </c>
      <c r="I15" s="349">
        <v>88</v>
      </c>
      <c r="J15" s="340" t="s">
        <v>460</v>
      </c>
    </row>
    <row r="16" spans="1:10" ht="16.5" customHeight="1" x14ac:dyDescent="0.25">
      <c r="A16" s="342"/>
      <c r="B16" s="345"/>
      <c r="C16" s="174" t="s">
        <v>148</v>
      </c>
      <c r="D16" s="342"/>
      <c r="E16" s="342"/>
      <c r="F16" s="342"/>
      <c r="G16" s="342"/>
      <c r="H16" s="342"/>
      <c r="I16" s="351"/>
      <c r="J16" s="342"/>
    </row>
    <row r="17" spans="1:10" ht="18.75" customHeight="1" x14ac:dyDescent="0.25">
      <c r="A17" s="316">
        <v>7</v>
      </c>
      <c r="B17" s="319" t="s">
        <v>11</v>
      </c>
      <c r="C17" s="160"/>
      <c r="D17" s="471"/>
      <c r="E17" s="471"/>
      <c r="F17" s="471"/>
      <c r="G17" s="471"/>
      <c r="H17" s="471"/>
      <c r="I17" s="485"/>
      <c r="J17" s="471"/>
    </row>
    <row r="18" spans="1:10" ht="18.75" customHeight="1" x14ac:dyDescent="0.25">
      <c r="A18" s="318"/>
      <c r="B18" s="321"/>
      <c r="C18" s="160"/>
      <c r="D18" s="472"/>
      <c r="E18" s="472"/>
      <c r="F18" s="472"/>
      <c r="G18" s="472"/>
      <c r="H18" s="472"/>
      <c r="I18" s="486"/>
      <c r="J18" s="472"/>
    </row>
    <row r="19" spans="1:10" ht="18.75" customHeight="1" x14ac:dyDescent="0.25">
      <c r="A19" s="316">
        <v>8</v>
      </c>
      <c r="B19" s="319" t="s">
        <v>12</v>
      </c>
      <c r="C19" s="66" t="s">
        <v>162</v>
      </c>
      <c r="D19" s="316">
        <v>40</v>
      </c>
      <c r="E19" s="316">
        <v>7</v>
      </c>
      <c r="F19" s="316">
        <v>8</v>
      </c>
      <c r="G19" s="316">
        <v>5</v>
      </c>
      <c r="H19" s="316">
        <v>7</v>
      </c>
      <c r="I19" s="282">
        <v>67</v>
      </c>
      <c r="J19" s="316" t="s">
        <v>472</v>
      </c>
    </row>
    <row r="20" spans="1:10" ht="18.75" customHeight="1" x14ac:dyDescent="0.25">
      <c r="A20" s="318"/>
      <c r="B20" s="321"/>
      <c r="C20" s="66" t="s">
        <v>83</v>
      </c>
      <c r="D20" s="318"/>
      <c r="E20" s="318"/>
      <c r="F20" s="318"/>
      <c r="G20" s="318"/>
      <c r="H20" s="318"/>
      <c r="I20" s="284"/>
      <c r="J20" s="318"/>
    </row>
    <row r="21" spans="1:10" ht="20.25" customHeight="1" x14ac:dyDescent="0.25">
      <c r="A21" s="316">
        <v>9</v>
      </c>
      <c r="B21" s="319" t="s">
        <v>13</v>
      </c>
      <c r="C21" s="66" t="s">
        <v>335</v>
      </c>
      <c r="D21" s="316">
        <v>40</v>
      </c>
      <c r="E21" s="316">
        <v>6</v>
      </c>
      <c r="F21" s="316">
        <v>7</v>
      </c>
      <c r="G21" s="316">
        <v>6</v>
      </c>
      <c r="H21" s="316">
        <v>8</v>
      </c>
      <c r="I21" s="282">
        <v>67</v>
      </c>
      <c r="J21" s="316" t="s">
        <v>472</v>
      </c>
    </row>
    <row r="22" spans="1:10" ht="18" customHeight="1" x14ac:dyDescent="0.25">
      <c r="A22" s="318"/>
      <c r="B22" s="321"/>
      <c r="C22" s="66" t="s">
        <v>286</v>
      </c>
      <c r="D22" s="318"/>
      <c r="E22" s="318"/>
      <c r="F22" s="318"/>
      <c r="G22" s="318"/>
      <c r="H22" s="318"/>
      <c r="I22" s="284"/>
      <c r="J22" s="318"/>
    </row>
    <row r="23" spans="1:10" ht="21" customHeight="1" x14ac:dyDescent="0.25">
      <c r="A23" s="301">
        <v>10</v>
      </c>
      <c r="B23" s="304" t="s">
        <v>14</v>
      </c>
      <c r="C23" s="171" t="s">
        <v>108</v>
      </c>
      <c r="D23" s="301">
        <v>55</v>
      </c>
      <c r="E23" s="301">
        <v>9</v>
      </c>
      <c r="F23" s="301">
        <v>9</v>
      </c>
      <c r="G23" s="301">
        <v>7</v>
      </c>
      <c r="H23" s="301">
        <v>6</v>
      </c>
      <c r="I23" s="310">
        <v>86</v>
      </c>
      <c r="J23" s="301" t="s">
        <v>459</v>
      </c>
    </row>
    <row r="24" spans="1:10" ht="21" customHeight="1" x14ac:dyDescent="0.25">
      <c r="A24" s="303"/>
      <c r="B24" s="306"/>
      <c r="C24" s="171" t="s">
        <v>152</v>
      </c>
      <c r="D24" s="303"/>
      <c r="E24" s="303"/>
      <c r="F24" s="303"/>
      <c r="G24" s="303"/>
      <c r="H24" s="303"/>
      <c r="I24" s="312"/>
      <c r="J24" s="303"/>
    </row>
    <row r="25" spans="1:10" ht="20.25" customHeight="1" x14ac:dyDescent="0.25">
      <c r="A25" s="355">
        <v>11</v>
      </c>
      <c r="B25" s="358" t="s">
        <v>15</v>
      </c>
      <c r="C25" s="113" t="s">
        <v>135</v>
      </c>
      <c r="D25" s="355">
        <v>45</v>
      </c>
      <c r="E25" s="355">
        <v>8</v>
      </c>
      <c r="F25" s="355">
        <v>7</v>
      </c>
      <c r="G25" s="355">
        <v>7</v>
      </c>
      <c r="H25" s="355">
        <v>8</v>
      </c>
      <c r="I25" s="334">
        <v>75</v>
      </c>
      <c r="J25" s="355" t="s">
        <v>517</v>
      </c>
    </row>
    <row r="26" spans="1:10" ht="18" customHeight="1" x14ac:dyDescent="0.25">
      <c r="A26" s="357"/>
      <c r="B26" s="360"/>
      <c r="C26" s="113" t="s">
        <v>153</v>
      </c>
      <c r="D26" s="357"/>
      <c r="E26" s="357"/>
      <c r="F26" s="357"/>
      <c r="G26" s="357"/>
      <c r="H26" s="357"/>
      <c r="I26" s="336"/>
      <c r="J26" s="357"/>
    </row>
    <row r="27" spans="1:10" ht="19.5" customHeight="1" x14ac:dyDescent="0.25">
      <c r="A27" s="316">
        <v>12</v>
      </c>
      <c r="B27" s="319" t="s">
        <v>16</v>
      </c>
      <c r="C27" s="160"/>
      <c r="D27" s="471"/>
      <c r="E27" s="471"/>
      <c r="F27" s="471"/>
      <c r="G27" s="471"/>
      <c r="H27" s="471"/>
      <c r="I27" s="485"/>
      <c r="J27" s="471"/>
    </row>
    <row r="28" spans="1:10" ht="20.25" customHeight="1" x14ac:dyDescent="0.25">
      <c r="A28" s="318"/>
      <c r="B28" s="321"/>
      <c r="C28" s="160"/>
      <c r="D28" s="472"/>
      <c r="E28" s="472"/>
      <c r="F28" s="472"/>
      <c r="G28" s="472"/>
      <c r="H28" s="472"/>
      <c r="I28" s="486"/>
      <c r="J28" s="472"/>
    </row>
    <row r="29" spans="1:10" ht="21.75" customHeight="1" x14ac:dyDescent="0.25">
      <c r="A29" s="316">
        <v>13</v>
      </c>
      <c r="B29" s="319" t="s">
        <v>17</v>
      </c>
      <c r="C29" s="66" t="s">
        <v>361</v>
      </c>
      <c r="D29" s="316">
        <v>50</v>
      </c>
      <c r="E29" s="316">
        <v>8</v>
      </c>
      <c r="F29" s="316">
        <v>8</v>
      </c>
      <c r="G29" s="316">
        <v>6</v>
      </c>
      <c r="H29" s="316">
        <v>8</v>
      </c>
      <c r="I29" s="282">
        <v>80</v>
      </c>
      <c r="J29" s="316" t="s">
        <v>450</v>
      </c>
    </row>
    <row r="30" spans="1:10" ht="22.5" customHeight="1" x14ac:dyDescent="0.25">
      <c r="A30" s="318"/>
      <c r="B30" s="321"/>
      <c r="C30" s="66" t="s">
        <v>118</v>
      </c>
      <c r="D30" s="318"/>
      <c r="E30" s="318"/>
      <c r="F30" s="318"/>
      <c r="G30" s="318"/>
      <c r="H30" s="318"/>
      <c r="I30" s="284"/>
      <c r="J30" s="318"/>
    </row>
  </sheetData>
  <mergeCells count="119">
    <mergeCell ref="A2:J2"/>
    <mergeCell ref="A1:J1"/>
    <mergeCell ref="G29:G30"/>
    <mergeCell ref="H29:H30"/>
    <mergeCell ref="I29:I30"/>
    <mergeCell ref="J29:J30"/>
    <mergeCell ref="A29:A30"/>
    <mergeCell ref="B29:B30"/>
    <mergeCell ref="D29:D30"/>
    <mergeCell ref="E29:E30"/>
    <mergeCell ref="F29:F30"/>
    <mergeCell ref="G25:G26"/>
    <mergeCell ref="H25:H26"/>
    <mergeCell ref="I25:I26"/>
    <mergeCell ref="J25:J26"/>
    <mergeCell ref="A27:A28"/>
    <mergeCell ref="B27:B28"/>
    <mergeCell ref="D27:D28"/>
    <mergeCell ref="E27:E28"/>
    <mergeCell ref="F27:F28"/>
    <mergeCell ref="G27:G28"/>
    <mergeCell ref="H27:H28"/>
    <mergeCell ref="I27:I28"/>
    <mergeCell ref="J27:J28"/>
    <mergeCell ref="A25:A26"/>
    <mergeCell ref="B25:B26"/>
    <mergeCell ref="D25:D26"/>
    <mergeCell ref="E25:E26"/>
    <mergeCell ref="F25:F26"/>
    <mergeCell ref="G21:G22"/>
    <mergeCell ref="H21:H22"/>
    <mergeCell ref="I21:I22"/>
    <mergeCell ref="J21:J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A21:A22"/>
    <mergeCell ref="B21:B22"/>
    <mergeCell ref="D21:D22"/>
    <mergeCell ref="E21:E22"/>
    <mergeCell ref="F21:F22"/>
    <mergeCell ref="A19:A20"/>
    <mergeCell ref="B19:B20"/>
    <mergeCell ref="D19:D20"/>
    <mergeCell ref="E19:E20"/>
    <mergeCell ref="F19:F20"/>
    <mergeCell ref="E5:E6"/>
    <mergeCell ref="F5:F6"/>
    <mergeCell ref="H19:H20"/>
    <mergeCell ref="I19:I20"/>
    <mergeCell ref="F13:F14"/>
    <mergeCell ref="G13:G14"/>
    <mergeCell ref="H13:H14"/>
    <mergeCell ref="I13:I14"/>
    <mergeCell ref="G17:G18"/>
    <mergeCell ref="H17:H18"/>
    <mergeCell ref="I17:I18"/>
    <mergeCell ref="J19:J20"/>
    <mergeCell ref="G19:G20"/>
    <mergeCell ref="G5:G6"/>
    <mergeCell ref="H5:H6"/>
    <mergeCell ref="I5:I6"/>
    <mergeCell ref="J5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A5:A6"/>
    <mergeCell ref="B5:B6"/>
    <mergeCell ref="D5:D6"/>
    <mergeCell ref="A9:A10"/>
    <mergeCell ref="B9:B10"/>
    <mergeCell ref="A11:A12"/>
    <mergeCell ref="B11:B12"/>
    <mergeCell ref="D9:D10"/>
    <mergeCell ref="E13:E14"/>
    <mergeCell ref="J9:J10"/>
    <mergeCell ref="D11:D12"/>
    <mergeCell ref="E11:E12"/>
    <mergeCell ref="F11:F12"/>
    <mergeCell ref="G11:G12"/>
    <mergeCell ref="H11:H12"/>
    <mergeCell ref="I11:I12"/>
    <mergeCell ref="J11:J12"/>
    <mergeCell ref="E9:E10"/>
    <mergeCell ref="F9:F10"/>
    <mergeCell ref="G9:G10"/>
    <mergeCell ref="H9:H10"/>
    <mergeCell ref="I9:I10"/>
    <mergeCell ref="J17:J18"/>
    <mergeCell ref="A17:A18"/>
    <mergeCell ref="B17:B18"/>
    <mergeCell ref="D17:D18"/>
    <mergeCell ref="E17:E18"/>
    <mergeCell ref="F17:F18"/>
    <mergeCell ref="J13:J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A13:A14"/>
    <mergeCell ref="B13:B14"/>
    <mergeCell ref="D13:D14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0"/>
  <sheetViews>
    <sheetView workbookViewId="0">
      <selection activeCell="M16" sqref="M16"/>
    </sheetView>
  </sheetViews>
  <sheetFormatPr defaultColWidth="7.7109375" defaultRowHeight="15" x14ac:dyDescent="0.25"/>
  <cols>
    <col min="1" max="1" width="5.28515625" customWidth="1"/>
    <col min="2" max="2" width="11.42578125" style="1" customWidth="1"/>
    <col min="3" max="3" width="17.85546875" customWidth="1"/>
    <col min="4" max="4" width="16.28515625" customWidth="1"/>
    <col min="5" max="5" width="13" customWidth="1"/>
    <col min="6" max="7" width="17" customWidth="1"/>
    <col min="8" max="8" width="15.140625" bestFit="1" customWidth="1"/>
    <col min="9" max="9" width="13.42578125" customWidth="1"/>
    <col min="10" max="10" width="12.28515625" customWidth="1"/>
  </cols>
  <sheetData>
    <row r="1" spans="1:10" ht="23.25" x14ac:dyDescent="0.35">
      <c r="A1" s="275" t="s">
        <v>372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3.25" x14ac:dyDescent="0.35">
      <c r="A2" s="274" t="s">
        <v>43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34.5" customHeight="1" x14ac:dyDescent="0.25">
      <c r="A3" s="49" t="s">
        <v>0</v>
      </c>
      <c r="B3" s="49" t="s">
        <v>1</v>
      </c>
      <c r="C3" s="50" t="s">
        <v>2</v>
      </c>
      <c r="D3" s="50" t="s">
        <v>373</v>
      </c>
      <c r="E3" s="49" t="s">
        <v>374</v>
      </c>
      <c r="F3" s="49" t="s">
        <v>40</v>
      </c>
      <c r="G3" s="49" t="s">
        <v>22</v>
      </c>
      <c r="H3" s="49" t="s">
        <v>375</v>
      </c>
      <c r="I3" s="51" t="s">
        <v>3</v>
      </c>
      <c r="J3" s="50" t="s">
        <v>4</v>
      </c>
    </row>
    <row r="4" spans="1:10" ht="12.75" customHeight="1" x14ac:dyDescent="0.25">
      <c r="A4" s="15"/>
      <c r="B4" s="15"/>
      <c r="C4" s="19"/>
      <c r="D4" s="15">
        <v>60</v>
      </c>
      <c r="E4" s="15">
        <v>10</v>
      </c>
      <c r="F4" s="15">
        <v>10</v>
      </c>
      <c r="G4" s="60">
        <v>10</v>
      </c>
      <c r="H4" s="15">
        <v>10</v>
      </c>
      <c r="I4" s="19">
        <f>SUM(D4:H4)</f>
        <v>100</v>
      </c>
      <c r="J4" s="19"/>
    </row>
    <row r="5" spans="1:10" ht="14.25" customHeight="1" x14ac:dyDescent="0.25">
      <c r="A5" s="337">
        <v>1</v>
      </c>
      <c r="B5" s="358" t="s">
        <v>5</v>
      </c>
      <c r="C5" s="113" t="s">
        <v>305</v>
      </c>
      <c r="D5" s="337">
        <v>41</v>
      </c>
      <c r="E5" s="337">
        <v>10</v>
      </c>
      <c r="F5" s="337">
        <v>9</v>
      </c>
      <c r="G5" s="127">
        <v>10</v>
      </c>
      <c r="H5" s="337">
        <v>10</v>
      </c>
      <c r="I5" s="334">
        <v>80</v>
      </c>
      <c r="J5" s="337" t="s">
        <v>452</v>
      </c>
    </row>
    <row r="6" spans="1:10" ht="14.25" customHeight="1" x14ac:dyDescent="0.25">
      <c r="A6" s="339"/>
      <c r="B6" s="360"/>
      <c r="C6" s="113" t="s">
        <v>170</v>
      </c>
      <c r="D6" s="339"/>
      <c r="E6" s="339"/>
      <c r="F6" s="339"/>
      <c r="G6" s="128"/>
      <c r="H6" s="339"/>
      <c r="I6" s="336"/>
      <c r="J6" s="339"/>
    </row>
    <row r="7" spans="1:10" ht="14.25" customHeight="1" x14ac:dyDescent="0.25">
      <c r="A7" s="355">
        <v>2</v>
      </c>
      <c r="B7" s="358" t="s">
        <v>6</v>
      </c>
      <c r="C7" s="113" t="s">
        <v>423</v>
      </c>
      <c r="D7" s="355">
        <v>48</v>
      </c>
      <c r="E7" s="355">
        <v>9</v>
      </c>
      <c r="F7" s="355">
        <v>7</v>
      </c>
      <c r="G7" s="129">
        <v>9</v>
      </c>
      <c r="H7" s="355">
        <v>9</v>
      </c>
      <c r="I7" s="334">
        <v>82</v>
      </c>
      <c r="J7" s="355" t="s">
        <v>458</v>
      </c>
    </row>
    <row r="8" spans="1:10" ht="14.25" customHeight="1" x14ac:dyDescent="0.25">
      <c r="A8" s="357"/>
      <c r="B8" s="360"/>
      <c r="C8" s="113" t="s">
        <v>212</v>
      </c>
      <c r="D8" s="357"/>
      <c r="E8" s="357"/>
      <c r="F8" s="357"/>
      <c r="G8" s="131"/>
      <c r="H8" s="357"/>
      <c r="I8" s="336"/>
      <c r="J8" s="357"/>
    </row>
    <row r="9" spans="1:10" ht="14.25" customHeight="1" x14ac:dyDescent="0.25">
      <c r="A9" s="355">
        <v>3</v>
      </c>
      <c r="B9" s="358" t="s">
        <v>7</v>
      </c>
      <c r="C9" s="113" t="s">
        <v>331</v>
      </c>
      <c r="D9" s="355">
        <v>45</v>
      </c>
      <c r="E9" s="355">
        <v>9</v>
      </c>
      <c r="F9" s="355">
        <v>9</v>
      </c>
      <c r="G9" s="129">
        <v>10</v>
      </c>
      <c r="H9" s="355">
        <v>10</v>
      </c>
      <c r="I9" s="334">
        <v>83</v>
      </c>
      <c r="J9" s="355" t="s">
        <v>462</v>
      </c>
    </row>
    <row r="10" spans="1:10" ht="15" customHeight="1" x14ac:dyDescent="0.25">
      <c r="A10" s="357"/>
      <c r="B10" s="360"/>
      <c r="C10" s="113" t="s">
        <v>417</v>
      </c>
      <c r="D10" s="357"/>
      <c r="E10" s="357"/>
      <c r="F10" s="357"/>
      <c r="G10" s="131"/>
      <c r="H10" s="357"/>
      <c r="I10" s="336"/>
      <c r="J10" s="357"/>
    </row>
    <row r="11" spans="1:10" ht="14.25" customHeight="1" x14ac:dyDescent="0.25">
      <c r="A11" s="355">
        <v>4</v>
      </c>
      <c r="B11" s="358" t="s">
        <v>8</v>
      </c>
      <c r="C11" s="113" t="s">
        <v>332</v>
      </c>
      <c r="D11" s="355">
        <v>42</v>
      </c>
      <c r="E11" s="355">
        <v>8</v>
      </c>
      <c r="F11" s="355">
        <v>10</v>
      </c>
      <c r="G11" s="129">
        <v>10</v>
      </c>
      <c r="H11" s="355">
        <v>10</v>
      </c>
      <c r="I11" s="334">
        <v>81</v>
      </c>
      <c r="J11" s="355" t="s">
        <v>451</v>
      </c>
    </row>
    <row r="12" spans="1:10" ht="12.75" customHeight="1" x14ac:dyDescent="0.25">
      <c r="A12" s="357"/>
      <c r="B12" s="360"/>
      <c r="C12" s="113" t="s">
        <v>281</v>
      </c>
      <c r="D12" s="357"/>
      <c r="E12" s="357"/>
      <c r="F12" s="357"/>
      <c r="G12" s="131"/>
      <c r="H12" s="357"/>
      <c r="I12" s="336"/>
      <c r="J12" s="357"/>
    </row>
    <row r="13" spans="1:10" ht="15.75" customHeight="1" x14ac:dyDescent="0.25">
      <c r="A13" s="355">
        <v>5</v>
      </c>
      <c r="B13" s="358" t="s">
        <v>9</v>
      </c>
      <c r="C13" s="113" t="s">
        <v>324</v>
      </c>
      <c r="D13" s="355">
        <v>46</v>
      </c>
      <c r="E13" s="355">
        <v>10</v>
      </c>
      <c r="F13" s="355">
        <v>9</v>
      </c>
      <c r="G13" s="129">
        <v>10</v>
      </c>
      <c r="H13" s="355">
        <v>10</v>
      </c>
      <c r="I13" s="334">
        <v>85</v>
      </c>
      <c r="J13" s="355" t="s">
        <v>457</v>
      </c>
    </row>
    <row r="14" spans="1:10" ht="15" customHeight="1" x14ac:dyDescent="0.25">
      <c r="A14" s="357"/>
      <c r="B14" s="360"/>
      <c r="C14" s="113" t="s">
        <v>215</v>
      </c>
      <c r="D14" s="357"/>
      <c r="E14" s="357"/>
      <c r="F14" s="357"/>
      <c r="G14" s="131"/>
      <c r="H14" s="357"/>
      <c r="I14" s="336"/>
      <c r="J14" s="357"/>
    </row>
    <row r="15" spans="1:10" ht="15" customHeight="1" x14ac:dyDescent="0.25">
      <c r="A15" s="364">
        <v>6</v>
      </c>
      <c r="B15" s="367" t="s">
        <v>10</v>
      </c>
      <c r="C15" s="190" t="s">
        <v>205</v>
      </c>
      <c r="D15" s="364">
        <v>60</v>
      </c>
      <c r="E15" s="364">
        <v>10</v>
      </c>
      <c r="F15" s="364">
        <v>10</v>
      </c>
      <c r="G15" s="206">
        <v>10</v>
      </c>
      <c r="H15" s="364">
        <v>10</v>
      </c>
      <c r="I15" s="328">
        <v>100</v>
      </c>
      <c r="J15" s="364" t="s">
        <v>456</v>
      </c>
    </row>
    <row r="16" spans="1:10" ht="16.5" customHeight="1" x14ac:dyDescent="0.25">
      <c r="A16" s="366"/>
      <c r="B16" s="369"/>
      <c r="C16" s="190" t="s">
        <v>424</v>
      </c>
      <c r="D16" s="366"/>
      <c r="E16" s="366"/>
      <c r="F16" s="366"/>
      <c r="G16" s="208"/>
      <c r="H16" s="366"/>
      <c r="I16" s="330"/>
      <c r="J16" s="366"/>
    </row>
    <row r="17" spans="1:10" ht="16.5" customHeight="1" x14ac:dyDescent="0.25">
      <c r="A17" s="355">
        <v>7</v>
      </c>
      <c r="B17" s="358" t="s">
        <v>11</v>
      </c>
      <c r="C17" s="113" t="s">
        <v>296</v>
      </c>
      <c r="D17" s="355">
        <v>59</v>
      </c>
      <c r="E17" s="355">
        <v>10</v>
      </c>
      <c r="F17" s="355">
        <v>8</v>
      </c>
      <c r="G17" s="129">
        <v>10</v>
      </c>
      <c r="H17" s="355">
        <v>10</v>
      </c>
      <c r="I17" s="334">
        <v>84</v>
      </c>
      <c r="J17" s="355" t="s">
        <v>455</v>
      </c>
    </row>
    <row r="18" spans="1:10" ht="16.5" customHeight="1" x14ac:dyDescent="0.25">
      <c r="A18" s="357"/>
      <c r="B18" s="360"/>
      <c r="C18" s="113" t="s">
        <v>425</v>
      </c>
      <c r="D18" s="357"/>
      <c r="E18" s="357"/>
      <c r="F18" s="357"/>
      <c r="G18" s="131"/>
      <c r="H18" s="357"/>
      <c r="I18" s="336"/>
      <c r="J18" s="357"/>
    </row>
    <row r="19" spans="1:10" ht="16.5" customHeight="1" x14ac:dyDescent="0.25">
      <c r="A19" s="487">
        <v>8</v>
      </c>
      <c r="B19" s="489" t="s">
        <v>12</v>
      </c>
      <c r="C19" s="268" t="s">
        <v>376</v>
      </c>
      <c r="D19" s="487">
        <v>59</v>
      </c>
      <c r="E19" s="487">
        <v>10</v>
      </c>
      <c r="F19" s="487">
        <v>8</v>
      </c>
      <c r="G19" s="269">
        <v>10</v>
      </c>
      <c r="H19" s="487">
        <v>10</v>
      </c>
      <c r="I19" s="491">
        <v>97</v>
      </c>
      <c r="J19" s="487" t="s">
        <v>460</v>
      </c>
    </row>
    <row r="20" spans="1:10" ht="15.75" customHeight="1" x14ac:dyDescent="0.25">
      <c r="A20" s="488"/>
      <c r="B20" s="490"/>
      <c r="C20" s="268" t="s">
        <v>298</v>
      </c>
      <c r="D20" s="488"/>
      <c r="E20" s="488"/>
      <c r="F20" s="488"/>
      <c r="G20" s="270"/>
      <c r="H20" s="488"/>
      <c r="I20" s="492"/>
      <c r="J20" s="488"/>
    </row>
    <row r="21" spans="1:10" ht="15.75" customHeight="1" x14ac:dyDescent="0.25">
      <c r="A21" s="355">
        <v>9</v>
      </c>
      <c r="B21" s="358" t="s">
        <v>13</v>
      </c>
      <c r="C21" s="113" t="s">
        <v>217</v>
      </c>
      <c r="D21" s="355">
        <v>35</v>
      </c>
      <c r="E21" s="355">
        <v>10</v>
      </c>
      <c r="F21" s="355">
        <v>10</v>
      </c>
      <c r="G21" s="129">
        <v>5</v>
      </c>
      <c r="H21" s="355">
        <v>5</v>
      </c>
      <c r="I21" s="334">
        <v>65</v>
      </c>
      <c r="J21" s="355" t="s">
        <v>453</v>
      </c>
    </row>
    <row r="22" spans="1:10" ht="16.5" customHeight="1" x14ac:dyDescent="0.25">
      <c r="A22" s="357"/>
      <c r="B22" s="360"/>
      <c r="C22" s="113" t="s">
        <v>287</v>
      </c>
      <c r="D22" s="357"/>
      <c r="E22" s="357"/>
      <c r="F22" s="357"/>
      <c r="G22" s="131"/>
      <c r="H22" s="357"/>
      <c r="I22" s="336"/>
      <c r="J22" s="357"/>
    </row>
    <row r="23" spans="1:10" ht="17.25" customHeight="1" x14ac:dyDescent="0.25">
      <c r="A23" s="355">
        <v>10</v>
      </c>
      <c r="B23" s="358" t="s">
        <v>14</v>
      </c>
      <c r="C23" s="73" t="s">
        <v>228</v>
      </c>
      <c r="D23" s="355">
        <v>47</v>
      </c>
      <c r="E23" s="355">
        <v>9</v>
      </c>
      <c r="F23" s="355">
        <v>10</v>
      </c>
      <c r="G23" s="129">
        <v>10</v>
      </c>
      <c r="H23" s="355">
        <v>10</v>
      </c>
      <c r="I23" s="334">
        <v>86</v>
      </c>
      <c r="J23" s="355" t="s">
        <v>450</v>
      </c>
    </row>
    <row r="24" spans="1:10" ht="16.5" customHeight="1" x14ac:dyDescent="0.25">
      <c r="A24" s="357"/>
      <c r="B24" s="360"/>
      <c r="C24" s="73" t="s">
        <v>301</v>
      </c>
      <c r="D24" s="357"/>
      <c r="E24" s="357"/>
      <c r="F24" s="357"/>
      <c r="G24" s="131"/>
      <c r="H24" s="357"/>
      <c r="I24" s="336"/>
      <c r="J24" s="357"/>
    </row>
    <row r="25" spans="1:10" ht="15" customHeight="1" x14ac:dyDescent="0.25">
      <c r="A25" s="355">
        <v>11</v>
      </c>
      <c r="B25" s="358" t="s">
        <v>15</v>
      </c>
      <c r="C25" s="113" t="s">
        <v>218</v>
      </c>
      <c r="D25" s="355">
        <v>50</v>
      </c>
      <c r="E25" s="355">
        <v>10</v>
      </c>
      <c r="F25" s="355">
        <v>10</v>
      </c>
      <c r="G25" s="129">
        <v>10</v>
      </c>
      <c r="H25" s="355">
        <v>10</v>
      </c>
      <c r="I25" s="334">
        <v>90</v>
      </c>
      <c r="J25" s="355" t="s">
        <v>459</v>
      </c>
    </row>
    <row r="26" spans="1:10" ht="15" customHeight="1" x14ac:dyDescent="0.25">
      <c r="A26" s="357"/>
      <c r="B26" s="360"/>
      <c r="C26" s="113" t="s">
        <v>112</v>
      </c>
      <c r="D26" s="357"/>
      <c r="E26" s="357"/>
      <c r="F26" s="357"/>
      <c r="G26" s="131"/>
      <c r="H26" s="357"/>
      <c r="I26" s="336"/>
      <c r="J26" s="357"/>
    </row>
    <row r="27" spans="1:10" ht="15.75" customHeight="1" x14ac:dyDescent="0.25">
      <c r="A27" s="355">
        <v>12</v>
      </c>
      <c r="B27" s="358" t="s">
        <v>16</v>
      </c>
      <c r="C27" s="113" t="s">
        <v>90</v>
      </c>
      <c r="D27" s="355">
        <v>42</v>
      </c>
      <c r="E27" s="355">
        <v>10</v>
      </c>
      <c r="F27" s="355">
        <v>9</v>
      </c>
      <c r="G27" s="129">
        <v>9</v>
      </c>
      <c r="H27" s="355">
        <v>9</v>
      </c>
      <c r="I27" s="334">
        <v>79</v>
      </c>
      <c r="J27" s="355" t="s">
        <v>454</v>
      </c>
    </row>
    <row r="28" spans="1:10" ht="18" customHeight="1" x14ac:dyDescent="0.25">
      <c r="A28" s="357"/>
      <c r="B28" s="360"/>
      <c r="C28" s="113" t="s">
        <v>418</v>
      </c>
      <c r="D28" s="357"/>
      <c r="E28" s="357"/>
      <c r="F28" s="357"/>
      <c r="G28" s="131"/>
      <c r="H28" s="357"/>
      <c r="I28" s="336"/>
      <c r="J28" s="357"/>
    </row>
    <row r="29" spans="1:10" ht="18" customHeight="1" x14ac:dyDescent="0.25">
      <c r="A29" s="355">
        <v>13</v>
      </c>
      <c r="B29" s="358" t="s">
        <v>17</v>
      </c>
      <c r="C29" s="113" t="s">
        <v>188</v>
      </c>
      <c r="D29" s="355">
        <v>45</v>
      </c>
      <c r="E29" s="355">
        <v>10</v>
      </c>
      <c r="F29" s="355">
        <v>10</v>
      </c>
      <c r="G29" s="129">
        <v>7</v>
      </c>
      <c r="H29" s="355">
        <v>6</v>
      </c>
      <c r="I29" s="334">
        <v>78</v>
      </c>
      <c r="J29" s="355" t="s">
        <v>461</v>
      </c>
    </row>
    <row r="30" spans="1:10" ht="18" customHeight="1" x14ac:dyDescent="0.25">
      <c r="A30" s="357"/>
      <c r="B30" s="360"/>
      <c r="C30" s="113" t="s">
        <v>377</v>
      </c>
      <c r="D30" s="357"/>
      <c r="E30" s="357"/>
      <c r="F30" s="357"/>
      <c r="G30" s="131"/>
      <c r="H30" s="357"/>
      <c r="I30" s="336"/>
      <c r="J30" s="357"/>
    </row>
  </sheetData>
  <mergeCells count="106">
    <mergeCell ref="A2:J2"/>
    <mergeCell ref="A1:J1"/>
    <mergeCell ref="I27:I28"/>
    <mergeCell ref="J27:J28"/>
    <mergeCell ref="H29:H30"/>
    <mergeCell ref="I29:I30"/>
    <mergeCell ref="J29:J30"/>
    <mergeCell ref="A27:A28"/>
    <mergeCell ref="B27:B28"/>
    <mergeCell ref="A29:A30"/>
    <mergeCell ref="B29:B30"/>
    <mergeCell ref="H27:H28"/>
    <mergeCell ref="D27:D28"/>
    <mergeCell ref="E27:E28"/>
    <mergeCell ref="F27:F28"/>
    <mergeCell ref="F29:F30"/>
    <mergeCell ref="D29:D30"/>
    <mergeCell ref="E29:E30"/>
    <mergeCell ref="A25:A26"/>
    <mergeCell ref="B25:B26"/>
    <mergeCell ref="H25:H26"/>
    <mergeCell ref="I25:I26"/>
    <mergeCell ref="J25:J26"/>
    <mergeCell ref="D25:D26"/>
    <mergeCell ref="E25:E26"/>
    <mergeCell ref="F25:F26"/>
    <mergeCell ref="A23:A24"/>
    <mergeCell ref="B23:B24"/>
    <mergeCell ref="H23:H24"/>
    <mergeCell ref="I23:I24"/>
    <mergeCell ref="J23:J24"/>
    <mergeCell ref="F23:F24"/>
    <mergeCell ref="E23:E24"/>
    <mergeCell ref="D23:D24"/>
    <mergeCell ref="A21:A22"/>
    <mergeCell ref="B21:B22"/>
    <mergeCell ref="H21:H22"/>
    <mergeCell ref="I21:I22"/>
    <mergeCell ref="J21:J22"/>
    <mergeCell ref="D21:D22"/>
    <mergeCell ref="E21:E22"/>
    <mergeCell ref="F21:F22"/>
    <mergeCell ref="A19:A20"/>
    <mergeCell ref="B19:B20"/>
    <mergeCell ref="H19:H20"/>
    <mergeCell ref="I19:I20"/>
    <mergeCell ref="J19:J20"/>
    <mergeCell ref="D19:D20"/>
    <mergeCell ref="E19:E20"/>
    <mergeCell ref="F19:F20"/>
    <mergeCell ref="A5:A6"/>
    <mergeCell ref="B5:B6"/>
    <mergeCell ref="H5:H6"/>
    <mergeCell ref="I5:I6"/>
    <mergeCell ref="J5:J6"/>
    <mergeCell ref="D5:D6"/>
    <mergeCell ref="E5:E6"/>
    <mergeCell ref="F5:F6"/>
    <mergeCell ref="A7:A8"/>
    <mergeCell ref="B7:B8"/>
    <mergeCell ref="H7:H8"/>
    <mergeCell ref="I7:I8"/>
    <mergeCell ref="J7:J8"/>
    <mergeCell ref="D7:D8"/>
    <mergeCell ref="E7:E8"/>
    <mergeCell ref="F7:F8"/>
    <mergeCell ref="A9:A10"/>
    <mergeCell ref="B9:B10"/>
    <mergeCell ref="H9:H10"/>
    <mergeCell ref="I9:I10"/>
    <mergeCell ref="J9:J10"/>
    <mergeCell ref="F9:F10"/>
    <mergeCell ref="E9:E10"/>
    <mergeCell ref="D9:D10"/>
    <mergeCell ref="A11:A12"/>
    <mergeCell ref="B11:B12"/>
    <mergeCell ref="H11:H12"/>
    <mergeCell ref="I11:I12"/>
    <mergeCell ref="J11:J12"/>
    <mergeCell ref="D11:D12"/>
    <mergeCell ref="E11:E12"/>
    <mergeCell ref="F11:F12"/>
    <mergeCell ref="I15:I16"/>
    <mergeCell ref="J15:J16"/>
    <mergeCell ref="H13:H14"/>
    <mergeCell ref="I13:I14"/>
    <mergeCell ref="J13:J14"/>
    <mergeCell ref="A17:A18"/>
    <mergeCell ref="B17:B18"/>
    <mergeCell ref="H17:H18"/>
    <mergeCell ref="I17:I18"/>
    <mergeCell ref="J17:J18"/>
    <mergeCell ref="D17:D18"/>
    <mergeCell ref="E17:E18"/>
    <mergeCell ref="F17:F18"/>
    <mergeCell ref="A13:A14"/>
    <mergeCell ref="B13:B14"/>
    <mergeCell ref="A15:A16"/>
    <mergeCell ref="B15:B16"/>
    <mergeCell ref="H15:H16"/>
    <mergeCell ref="F13:F14"/>
    <mergeCell ref="E13:E14"/>
    <mergeCell ref="D13:D14"/>
    <mergeCell ref="D15:D16"/>
    <mergeCell ref="E15:E16"/>
    <mergeCell ref="F15:F16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3EC2-422F-43AC-B498-7C551EA6BA52}">
  <dimension ref="A1:I146"/>
  <sheetViews>
    <sheetView topLeftCell="A130" workbookViewId="0">
      <selection activeCell="N27" sqref="N27"/>
    </sheetView>
  </sheetViews>
  <sheetFormatPr defaultRowHeight="15" x14ac:dyDescent="0.25"/>
  <cols>
    <col min="2" max="2" width="11.28515625" customWidth="1"/>
    <col min="3" max="3" width="14" customWidth="1"/>
  </cols>
  <sheetData>
    <row r="1" spans="1:9" ht="21" x14ac:dyDescent="0.35">
      <c r="A1" s="155" t="s">
        <v>427</v>
      </c>
      <c r="B1" s="155"/>
      <c r="C1" s="155"/>
      <c r="D1" s="155"/>
      <c r="E1" s="155"/>
      <c r="F1" s="155"/>
      <c r="G1" s="155"/>
      <c r="H1" s="155"/>
      <c r="I1" s="155"/>
    </row>
    <row r="2" spans="1:9" ht="21" x14ac:dyDescent="0.35">
      <c r="A2" s="156" t="s">
        <v>426</v>
      </c>
      <c r="B2" s="155"/>
      <c r="C2" s="155"/>
      <c r="D2" s="155"/>
      <c r="E2" s="155"/>
      <c r="F2" s="155"/>
      <c r="G2" s="155"/>
      <c r="H2" s="155"/>
      <c r="I2" s="155"/>
    </row>
    <row r="3" spans="1:9" ht="59.25" x14ac:dyDescent="0.25">
      <c r="A3" s="7" t="s">
        <v>0</v>
      </c>
      <c r="B3" s="60" t="s">
        <v>1</v>
      </c>
      <c r="C3" s="19" t="s">
        <v>2</v>
      </c>
      <c r="D3" s="7" t="s">
        <v>518</v>
      </c>
      <c r="E3" s="7" t="s">
        <v>519</v>
      </c>
      <c r="F3" s="7" t="s">
        <v>520</v>
      </c>
      <c r="G3" s="7" t="s">
        <v>23</v>
      </c>
      <c r="H3" s="8" t="s">
        <v>3</v>
      </c>
      <c r="I3" s="19" t="s">
        <v>4</v>
      </c>
    </row>
    <row r="4" spans="1:9" x14ac:dyDescent="0.25">
      <c r="B4" s="60"/>
      <c r="C4" s="19"/>
      <c r="D4" s="60">
        <v>25</v>
      </c>
      <c r="E4" s="60">
        <v>25</v>
      </c>
      <c r="F4" s="60">
        <v>25</v>
      </c>
      <c r="G4" s="60">
        <v>25</v>
      </c>
      <c r="H4" s="19">
        <f>SUM(D4:G4)</f>
        <v>100</v>
      </c>
      <c r="I4" s="19"/>
    </row>
    <row r="5" spans="1:9" ht="30" customHeight="1" x14ac:dyDescent="0.25">
      <c r="A5" s="301">
        <v>1</v>
      </c>
      <c r="B5" s="304" t="s">
        <v>5</v>
      </c>
      <c r="C5" s="173" t="s">
        <v>402</v>
      </c>
      <c r="D5" s="301">
        <v>17</v>
      </c>
      <c r="E5" s="301">
        <v>24</v>
      </c>
      <c r="F5" s="301">
        <v>20</v>
      </c>
      <c r="G5" s="301">
        <v>17</v>
      </c>
      <c r="H5" s="310">
        <v>78</v>
      </c>
      <c r="I5" s="301" t="s">
        <v>522</v>
      </c>
    </row>
    <row r="6" spans="1:9" ht="30" x14ac:dyDescent="0.25">
      <c r="A6" s="302"/>
      <c r="B6" s="305"/>
      <c r="C6" s="173" t="s">
        <v>428</v>
      </c>
      <c r="D6" s="302"/>
      <c r="E6" s="302"/>
      <c r="F6" s="302"/>
      <c r="G6" s="302"/>
      <c r="H6" s="311"/>
      <c r="I6" s="302"/>
    </row>
    <row r="7" spans="1:9" ht="30" customHeight="1" x14ac:dyDescent="0.25">
      <c r="A7" s="302"/>
      <c r="B7" s="305"/>
      <c r="C7" s="272" t="s">
        <v>429</v>
      </c>
      <c r="D7" s="302"/>
      <c r="E7" s="302"/>
      <c r="F7" s="302"/>
      <c r="G7" s="302"/>
      <c r="H7" s="311"/>
      <c r="I7" s="302"/>
    </row>
    <row r="8" spans="1:9" ht="30" customHeight="1" x14ac:dyDescent="0.25">
      <c r="A8" s="302"/>
      <c r="B8" s="305"/>
      <c r="C8" s="272" t="s">
        <v>430</v>
      </c>
      <c r="D8" s="302"/>
      <c r="E8" s="302"/>
      <c r="F8" s="302"/>
      <c r="G8" s="302"/>
      <c r="H8" s="311"/>
      <c r="I8" s="302"/>
    </row>
    <row r="9" spans="1:9" x14ac:dyDescent="0.25">
      <c r="A9" s="302"/>
      <c r="B9" s="305"/>
      <c r="C9" s="272"/>
      <c r="D9" s="302"/>
      <c r="E9" s="302"/>
      <c r="F9" s="302"/>
      <c r="G9" s="302"/>
      <c r="H9" s="311"/>
      <c r="I9" s="302"/>
    </row>
    <row r="10" spans="1:9" x14ac:dyDescent="0.25">
      <c r="A10" s="302"/>
      <c r="B10" s="305"/>
      <c r="C10" s="173"/>
      <c r="D10" s="302"/>
      <c r="E10" s="302"/>
      <c r="F10" s="302"/>
      <c r="G10" s="302"/>
      <c r="H10" s="311"/>
      <c r="I10" s="302"/>
    </row>
    <row r="11" spans="1:9" x14ac:dyDescent="0.25">
      <c r="A11" s="302"/>
      <c r="B11" s="305"/>
      <c r="C11" s="173"/>
      <c r="D11" s="302"/>
      <c r="E11" s="302"/>
      <c r="F11" s="302"/>
      <c r="G11" s="302"/>
      <c r="H11" s="311"/>
      <c r="I11" s="302"/>
    </row>
    <row r="12" spans="1:9" x14ac:dyDescent="0.25">
      <c r="A12" s="302"/>
      <c r="B12" s="305"/>
      <c r="C12" s="173"/>
      <c r="D12" s="302"/>
      <c r="E12" s="302"/>
      <c r="F12" s="302"/>
      <c r="G12" s="302"/>
      <c r="H12" s="311"/>
      <c r="I12" s="302"/>
    </row>
    <row r="13" spans="1:9" x14ac:dyDescent="0.25">
      <c r="A13" s="302"/>
      <c r="B13" s="305"/>
      <c r="C13" s="173"/>
      <c r="D13" s="302"/>
      <c r="E13" s="302"/>
      <c r="F13" s="302"/>
      <c r="G13" s="302"/>
      <c r="H13" s="311"/>
      <c r="I13" s="302"/>
    </row>
    <row r="14" spans="1:9" x14ac:dyDescent="0.25">
      <c r="A14" s="302"/>
      <c r="B14" s="305"/>
      <c r="C14" s="173"/>
      <c r="D14" s="302"/>
      <c r="E14" s="302"/>
      <c r="F14" s="302"/>
      <c r="G14" s="302"/>
      <c r="H14" s="311"/>
      <c r="I14" s="302"/>
    </row>
    <row r="15" spans="1:9" x14ac:dyDescent="0.25">
      <c r="A15" s="202"/>
      <c r="B15" s="205"/>
      <c r="C15" s="173"/>
      <c r="D15" s="303"/>
      <c r="E15" s="303"/>
      <c r="F15" s="303"/>
      <c r="G15" s="303"/>
      <c r="H15" s="312"/>
      <c r="I15" s="303"/>
    </row>
    <row r="16" spans="1:9" x14ac:dyDescent="0.25">
      <c r="A16" s="316">
        <v>2</v>
      </c>
      <c r="B16" s="319" t="s">
        <v>6</v>
      </c>
      <c r="C16" s="66" t="s">
        <v>98</v>
      </c>
      <c r="D16" s="316">
        <v>17</v>
      </c>
      <c r="E16" s="316">
        <v>18</v>
      </c>
      <c r="F16" s="316">
        <v>18</v>
      </c>
      <c r="G16" s="493">
        <v>18</v>
      </c>
      <c r="H16" s="282">
        <v>71</v>
      </c>
      <c r="I16" s="316" t="s">
        <v>523</v>
      </c>
    </row>
    <row r="17" spans="1:9" x14ac:dyDescent="0.25">
      <c r="A17" s="317"/>
      <c r="B17" s="320"/>
      <c r="C17" s="66" t="s">
        <v>114</v>
      </c>
      <c r="D17" s="317"/>
      <c r="E17" s="317"/>
      <c r="F17" s="317"/>
      <c r="G17" s="494"/>
      <c r="H17" s="283"/>
      <c r="I17" s="317"/>
    </row>
    <row r="18" spans="1:9" x14ac:dyDescent="0.25">
      <c r="A18" s="317"/>
      <c r="B18" s="320"/>
      <c r="C18" s="66" t="s">
        <v>113</v>
      </c>
      <c r="D18" s="317"/>
      <c r="E18" s="317"/>
      <c r="F18" s="317"/>
      <c r="G18" s="494"/>
      <c r="H18" s="283"/>
      <c r="I18" s="317"/>
    </row>
    <row r="19" spans="1:9" x14ac:dyDescent="0.25">
      <c r="A19" s="317"/>
      <c r="B19" s="320"/>
      <c r="C19" s="66" t="s">
        <v>212</v>
      </c>
      <c r="D19" s="317"/>
      <c r="E19" s="317"/>
      <c r="F19" s="317"/>
      <c r="G19" s="494"/>
      <c r="H19" s="283"/>
      <c r="I19" s="317"/>
    </row>
    <row r="20" spans="1:9" x14ac:dyDescent="0.25">
      <c r="A20" s="317"/>
      <c r="B20" s="320"/>
      <c r="C20" s="66"/>
      <c r="D20" s="317"/>
      <c r="E20" s="317"/>
      <c r="F20" s="317"/>
      <c r="G20" s="494"/>
      <c r="H20" s="283"/>
      <c r="I20" s="317"/>
    </row>
    <row r="21" spans="1:9" x14ac:dyDescent="0.25">
      <c r="A21" s="317"/>
      <c r="B21" s="320"/>
      <c r="C21" s="66"/>
      <c r="D21" s="317"/>
      <c r="E21" s="317"/>
      <c r="F21" s="317"/>
      <c r="G21" s="494"/>
      <c r="H21" s="283"/>
      <c r="I21" s="317"/>
    </row>
    <row r="22" spans="1:9" x14ac:dyDescent="0.25">
      <c r="A22" s="317"/>
      <c r="B22" s="320"/>
      <c r="C22" s="66"/>
      <c r="D22" s="317"/>
      <c r="E22" s="317"/>
      <c r="F22" s="317"/>
      <c r="G22" s="494"/>
      <c r="H22" s="283"/>
      <c r="I22" s="317"/>
    </row>
    <row r="23" spans="1:9" x14ac:dyDescent="0.25">
      <c r="A23" s="317"/>
      <c r="B23" s="320"/>
      <c r="C23" s="66"/>
      <c r="D23" s="317"/>
      <c r="E23" s="317"/>
      <c r="F23" s="317"/>
      <c r="G23" s="494"/>
      <c r="H23" s="283"/>
      <c r="I23" s="317"/>
    </row>
    <row r="24" spans="1:9" x14ac:dyDescent="0.25">
      <c r="A24" s="317"/>
      <c r="B24" s="320"/>
      <c r="C24" s="66"/>
      <c r="D24" s="317"/>
      <c r="E24" s="317"/>
      <c r="F24" s="317"/>
      <c r="G24" s="494"/>
      <c r="H24" s="283"/>
      <c r="I24" s="317"/>
    </row>
    <row r="25" spans="1:9" x14ac:dyDescent="0.25">
      <c r="A25" s="317"/>
      <c r="B25" s="320"/>
      <c r="C25" s="66"/>
      <c r="D25" s="317"/>
      <c r="E25" s="317"/>
      <c r="F25" s="317"/>
      <c r="G25" s="494"/>
      <c r="H25" s="283"/>
      <c r="I25" s="317"/>
    </row>
    <row r="26" spans="1:9" x14ac:dyDescent="0.25">
      <c r="A26" s="318"/>
      <c r="B26" s="320"/>
      <c r="C26" s="66"/>
      <c r="D26" s="317"/>
      <c r="E26" s="317"/>
      <c r="F26" s="317"/>
      <c r="G26" s="495"/>
      <c r="H26" s="284"/>
      <c r="I26" s="317"/>
    </row>
    <row r="27" spans="1:9" x14ac:dyDescent="0.25">
      <c r="A27" s="316">
        <v>3</v>
      </c>
      <c r="B27" s="319" t="s">
        <v>7</v>
      </c>
      <c r="C27" s="66" t="s">
        <v>147</v>
      </c>
      <c r="D27" s="316">
        <v>17</v>
      </c>
      <c r="E27" s="316">
        <v>21</v>
      </c>
      <c r="F27" s="316">
        <v>19</v>
      </c>
      <c r="G27" s="316">
        <v>14</v>
      </c>
      <c r="H27" s="282">
        <v>71</v>
      </c>
      <c r="I27" s="316" t="s">
        <v>523</v>
      </c>
    </row>
    <row r="28" spans="1:9" x14ac:dyDescent="0.25">
      <c r="A28" s="317"/>
      <c r="B28" s="320"/>
      <c r="C28" s="66" t="s">
        <v>330</v>
      </c>
      <c r="D28" s="317"/>
      <c r="E28" s="317"/>
      <c r="F28" s="317"/>
      <c r="G28" s="317"/>
      <c r="H28" s="283"/>
      <c r="I28" s="317"/>
    </row>
    <row r="29" spans="1:9" x14ac:dyDescent="0.25">
      <c r="A29" s="317"/>
      <c r="B29" s="320"/>
      <c r="C29" s="66" t="s">
        <v>431</v>
      </c>
      <c r="D29" s="317"/>
      <c r="E29" s="317"/>
      <c r="F29" s="317"/>
      <c r="G29" s="317"/>
      <c r="H29" s="283"/>
      <c r="I29" s="317"/>
    </row>
    <row r="30" spans="1:9" ht="30" x14ac:dyDescent="0.25">
      <c r="A30" s="317"/>
      <c r="B30" s="320"/>
      <c r="C30" s="66" t="s">
        <v>432</v>
      </c>
      <c r="D30" s="317"/>
      <c r="E30" s="317"/>
      <c r="F30" s="317"/>
      <c r="G30" s="317"/>
      <c r="H30" s="283"/>
      <c r="I30" s="317"/>
    </row>
    <row r="31" spans="1:9" x14ac:dyDescent="0.25">
      <c r="A31" s="317"/>
      <c r="B31" s="320"/>
      <c r="C31" s="66"/>
      <c r="D31" s="317"/>
      <c r="E31" s="317"/>
      <c r="F31" s="317"/>
      <c r="G31" s="317"/>
      <c r="H31" s="283"/>
      <c r="I31" s="317"/>
    </row>
    <row r="32" spans="1:9" x14ac:dyDescent="0.25">
      <c r="A32" s="317"/>
      <c r="B32" s="320"/>
      <c r="C32" s="66"/>
      <c r="D32" s="317"/>
      <c r="E32" s="317"/>
      <c r="F32" s="317"/>
      <c r="G32" s="317"/>
      <c r="H32" s="283"/>
      <c r="I32" s="317"/>
    </row>
    <row r="33" spans="1:9" x14ac:dyDescent="0.25">
      <c r="A33" s="317"/>
      <c r="B33" s="320"/>
      <c r="C33" s="66"/>
      <c r="D33" s="317"/>
      <c r="E33" s="317"/>
      <c r="F33" s="317"/>
      <c r="G33" s="317"/>
      <c r="H33" s="283"/>
      <c r="I33" s="317"/>
    </row>
    <row r="34" spans="1:9" x14ac:dyDescent="0.25">
      <c r="A34" s="317"/>
      <c r="B34" s="320"/>
      <c r="C34" s="66"/>
      <c r="D34" s="317"/>
      <c r="E34" s="317"/>
      <c r="F34" s="317"/>
      <c r="G34" s="317"/>
      <c r="H34" s="283"/>
      <c r="I34" s="317"/>
    </row>
    <row r="35" spans="1:9" x14ac:dyDescent="0.25">
      <c r="A35" s="317"/>
      <c r="B35" s="320"/>
      <c r="C35" s="66"/>
      <c r="D35" s="317"/>
      <c r="E35" s="317"/>
      <c r="F35" s="317"/>
      <c r="G35" s="317"/>
      <c r="H35" s="283"/>
      <c r="I35" s="317"/>
    </row>
    <row r="36" spans="1:9" x14ac:dyDescent="0.25">
      <c r="A36" s="317"/>
      <c r="B36" s="320"/>
      <c r="C36" s="66"/>
      <c r="D36" s="317"/>
      <c r="E36" s="317"/>
      <c r="F36" s="317"/>
      <c r="G36" s="317"/>
      <c r="H36" s="283"/>
      <c r="I36" s="317"/>
    </row>
    <row r="37" spans="1:9" x14ac:dyDescent="0.25">
      <c r="A37" s="318"/>
      <c r="B37" s="320"/>
      <c r="C37" s="66"/>
      <c r="D37" s="317"/>
      <c r="E37" s="317"/>
      <c r="F37" s="317"/>
      <c r="G37" s="318"/>
      <c r="H37" s="283"/>
      <c r="I37" s="317"/>
    </row>
    <row r="38" spans="1:9" x14ac:dyDescent="0.25">
      <c r="A38" s="364">
        <v>4</v>
      </c>
      <c r="B38" s="367" t="s">
        <v>8</v>
      </c>
      <c r="C38" s="190" t="s">
        <v>433</v>
      </c>
      <c r="D38" s="364">
        <v>22</v>
      </c>
      <c r="E38" s="364">
        <v>22</v>
      </c>
      <c r="F38" s="364">
        <v>20</v>
      </c>
      <c r="G38" s="364">
        <v>24</v>
      </c>
      <c r="H38" s="328">
        <v>88</v>
      </c>
      <c r="I38" s="364" t="s">
        <v>456</v>
      </c>
    </row>
    <row r="39" spans="1:9" ht="30" x14ac:dyDescent="0.25">
      <c r="A39" s="365"/>
      <c r="B39" s="368"/>
      <c r="C39" s="190" t="s">
        <v>357</v>
      </c>
      <c r="D39" s="365"/>
      <c r="E39" s="365"/>
      <c r="F39" s="365"/>
      <c r="G39" s="365"/>
      <c r="H39" s="329"/>
      <c r="I39" s="365"/>
    </row>
    <row r="40" spans="1:9" x14ac:dyDescent="0.25">
      <c r="A40" s="365"/>
      <c r="B40" s="368"/>
      <c r="C40" s="190" t="s">
        <v>142</v>
      </c>
      <c r="D40" s="365"/>
      <c r="E40" s="365"/>
      <c r="F40" s="365"/>
      <c r="G40" s="365"/>
      <c r="H40" s="329"/>
      <c r="I40" s="365"/>
    </row>
    <row r="41" spans="1:9" ht="30" x14ac:dyDescent="0.25">
      <c r="A41" s="365"/>
      <c r="B41" s="368"/>
      <c r="C41" s="190" t="s">
        <v>293</v>
      </c>
      <c r="D41" s="365"/>
      <c r="E41" s="365"/>
      <c r="F41" s="365"/>
      <c r="G41" s="365"/>
      <c r="H41" s="329"/>
      <c r="I41" s="365"/>
    </row>
    <row r="42" spans="1:9" x14ac:dyDescent="0.25">
      <c r="A42" s="365"/>
      <c r="B42" s="368"/>
      <c r="C42" s="190"/>
      <c r="D42" s="365"/>
      <c r="E42" s="365"/>
      <c r="F42" s="365"/>
      <c r="G42" s="365"/>
      <c r="H42" s="329"/>
      <c r="I42" s="365"/>
    </row>
    <row r="43" spans="1:9" x14ac:dyDescent="0.25">
      <c r="A43" s="365"/>
      <c r="B43" s="368"/>
      <c r="C43" s="190"/>
      <c r="D43" s="365"/>
      <c r="E43" s="365"/>
      <c r="F43" s="365"/>
      <c r="G43" s="365"/>
      <c r="H43" s="329"/>
      <c r="I43" s="365"/>
    </row>
    <row r="44" spans="1:9" x14ac:dyDescent="0.25">
      <c r="A44" s="365"/>
      <c r="B44" s="368"/>
      <c r="C44" s="190"/>
      <c r="D44" s="365"/>
      <c r="E44" s="365"/>
      <c r="F44" s="365"/>
      <c r="G44" s="365"/>
      <c r="H44" s="329"/>
      <c r="I44" s="365"/>
    </row>
    <row r="45" spans="1:9" x14ac:dyDescent="0.25">
      <c r="A45" s="365"/>
      <c r="B45" s="368"/>
      <c r="C45" s="190"/>
      <c r="D45" s="365"/>
      <c r="E45" s="365"/>
      <c r="F45" s="365"/>
      <c r="G45" s="365"/>
      <c r="H45" s="329"/>
      <c r="I45" s="365"/>
    </row>
    <row r="46" spans="1:9" x14ac:dyDescent="0.25">
      <c r="A46" s="365"/>
      <c r="B46" s="368"/>
      <c r="C46" s="190"/>
      <c r="D46" s="365"/>
      <c r="E46" s="365"/>
      <c r="F46" s="365"/>
      <c r="G46" s="365"/>
      <c r="H46" s="329"/>
      <c r="I46" s="365"/>
    </row>
    <row r="47" spans="1:9" x14ac:dyDescent="0.25">
      <c r="A47" s="365"/>
      <c r="B47" s="368"/>
      <c r="C47" s="190"/>
      <c r="D47" s="365"/>
      <c r="E47" s="365"/>
      <c r="F47" s="365"/>
      <c r="G47" s="365"/>
      <c r="H47" s="329"/>
      <c r="I47" s="365"/>
    </row>
    <row r="48" spans="1:9" x14ac:dyDescent="0.25">
      <c r="A48" s="366"/>
      <c r="B48" s="368"/>
      <c r="C48" s="190"/>
      <c r="D48" s="365"/>
      <c r="E48" s="365"/>
      <c r="F48" s="365"/>
      <c r="G48" s="366"/>
      <c r="H48" s="329"/>
      <c r="I48" s="365"/>
    </row>
    <row r="49" spans="1:9" x14ac:dyDescent="0.25">
      <c r="A49" s="316">
        <v>5</v>
      </c>
      <c r="B49" s="282" t="s">
        <v>9</v>
      </c>
      <c r="C49" s="66" t="s">
        <v>434</v>
      </c>
      <c r="D49" s="316">
        <v>16</v>
      </c>
      <c r="E49" s="316">
        <v>23</v>
      </c>
      <c r="F49" s="316">
        <v>18</v>
      </c>
      <c r="G49" s="316">
        <v>15</v>
      </c>
      <c r="H49" s="282">
        <v>72</v>
      </c>
      <c r="I49" s="316" t="s">
        <v>472</v>
      </c>
    </row>
    <row r="50" spans="1:9" x14ac:dyDescent="0.25">
      <c r="A50" s="317"/>
      <c r="B50" s="283"/>
      <c r="C50" s="66" t="s">
        <v>284</v>
      </c>
      <c r="D50" s="317"/>
      <c r="E50" s="317"/>
      <c r="F50" s="317"/>
      <c r="G50" s="317"/>
      <c r="H50" s="283"/>
      <c r="I50" s="317"/>
    </row>
    <row r="51" spans="1:9" x14ac:dyDescent="0.25">
      <c r="A51" s="317"/>
      <c r="B51" s="283"/>
      <c r="C51" s="66" t="s">
        <v>368</v>
      </c>
      <c r="D51" s="317"/>
      <c r="E51" s="317"/>
      <c r="F51" s="317"/>
      <c r="G51" s="317"/>
      <c r="H51" s="283"/>
      <c r="I51" s="317"/>
    </row>
    <row r="52" spans="1:9" ht="30" x14ac:dyDescent="0.25">
      <c r="A52" s="317"/>
      <c r="B52" s="283"/>
      <c r="C52" s="66" t="s">
        <v>283</v>
      </c>
      <c r="D52" s="317"/>
      <c r="E52" s="317"/>
      <c r="F52" s="317"/>
      <c r="G52" s="317"/>
      <c r="H52" s="283"/>
      <c r="I52" s="317"/>
    </row>
    <row r="53" spans="1:9" x14ac:dyDescent="0.25">
      <c r="A53" s="317"/>
      <c r="B53" s="283"/>
      <c r="C53" s="66"/>
      <c r="D53" s="317"/>
      <c r="E53" s="317"/>
      <c r="F53" s="317"/>
      <c r="G53" s="317"/>
      <c r="H53" s="283"/>
      <c r="I53" s="317"/>
    </row>
    <row r="54" spans="1:9" x14ac:dyDescent="0.25">
      <c r="A54" s="317"/>
      <c r="B54" s="283"/>
      <c r="C54" s="66"/>
      <c r="D54" s="317"/>
      <c r="E54" s="317"/>
      <c r="F54" s="317"/>
      <c r="G54" s="317"/>
      <c r="H54" s="283"/>
      <c r="I54" s="317"/>
    </row>
    <row r="55" spans="1:9" x14ac:dyDescent="0.25">
      <c r="A55" s="317"/>
      <c r="B55" s="283"/>
      <c r="C55" s="66"/>
      <c r="D55" s="317"/>
      <c r="E55" s="317"/>
      <c r="F55" s="317"/>
      <c r="G55" s="317"/>
      <c r="H55" s="283"/>
      <c r="I55" s="317"/>
    </row>
    <row r="56" spans="1:9" x14ac:dyDescent="0.25">
      <c r="A56" s="317"/>
      <c r="B56" s="283"/>
      <c r="C56" s="66"/>
      <c r="D56" s="317"/>
      <c r="E56" s="317"/>
      <c r="F56" s="317"/>
      <c r="G56" s="317"/>
      <c r="H56" s="283"/>
      <c r="I56" s="317"/>
    </row>
    <row r="57" spans="1:9" x14ac:dyDescent="0.25">
      <c r="A57" s="317"/>
      <c r="B57" s="283"/>
      <c r="C57" s="66"/>
      <c r="D57" s="317"/>
      <c r="E57" s="317"/>
      <c r="F57" s="317"/>
      <c r="G57" s="317"/>
      <c r="H57" s="283"/>
      <c r="I57" s="317"/>
    </row>
    <row r="58" spans="1:9" x14ac:dyDescent="0.25">
      <c r="A58" s="317"/>
      <c r="B58" s="283"/>
      <c r="C58" s="66"/>
      <c r="D58" s="317"/>
      <c r="E58" s="317"/>
      <c r="F58" s="317"/>
      <c r="G58" s="317"/>
      <c r="H58" s="283"/>
      <c r="I58" s="317"/>
    </row>
    <row r="59" spans="1:9" x14ac:dyDescent="0.25">
      <c r="A59" s="149"/>
      <c r="B59" s="150"/>
      <c r="C59" s="66"/>
      <c r="D59" s="318"/>
      <c r="E59" s="318"/>
      <c r="F59" s="318"/>
      <c r="G59" s="318"/>
      <c r="H59" s="284"/>
      <c r="I59" s="318"/>
    </row>
    <row r="60" spans="1:9" x14ac:dyDescent="0.25">
      <c r="A60" s="301">
        <v>6</v>
      </c>
      <c r="B60" s="304" t="s">
        <v>10</v>
      </c>
      <c r="C60" s="173" t="s">
        <v>148</v>
      </c>
      <c r="D60" s="301">
        <v>21</v>
      </c>
      <c r="E60" s="301">
        <v>22</v>
      </c>
      <c r="F60" s="301">
        <v>19</v>
      </c>
      <c r="G60" s="301">
        <v>16</v>
      </c>
      <c r="H60" s="310">
        <v>78</v>
      </c>
      <c r="I60" s="301" t="s">
        <v>522</v>
      </c>
    </row>
    <row r="61" spans="1:9" x14ac:dyDescent="0.25">
      <c r="A61" s="302"/>
      <c r="B61" s="305"/>
      <c r="C61" s="173" t="s">
        <v>202</v>
      </c>
      <c r="D61" s="302"/>
      <c r="E61" s="302"/>
      <c r="F61" s="302"/>
      <c r="G61" s="302"/>
      <c r="H61" s="311"/>
      <c r="I61" s="302"/>
    </row>
    <row r="62" spans="1:9" x14ac:dyDescent="0.25">
      <c r="A62" s="302"/>
      <c r="B62" s="305"/>
      <c r="C62" s="173" t="s">
        <v>81</v>
      </c>
      <c r="D62" s="302"/>
      <c r="E62" s="302"/>
      <c r="F62" s="302"/>
      <c r="G62" s="302"/>
      <c r="H62" s="311"/>
      <c r="I62" s="302"/>
    </row>
    <row r="63" spans="1:9" x14ac:dyDescent="0.25">
      <c r="A63" s="302"/>
      <c r="B63" s="305"/>
      <c r="C63" s="173" t="s">
        <v>435</v>
      </c>
      <c r="D63" s="302"/>
      <c r="E63" s="302"/>
      <c r="F63" s="302"/>
      <c r="G63" s="302"/>
      <c r="H63" s="311"/>
      <c r="I63" s="302"/>
    </row>
    <row r="64" spans="1:9" x14ac:dyDescent="0.25">
      <c r="A64" s="302"/>
      <c r="B64" s="305"/>
      <c r="C64" s="173"/>
      <c r="D64" s="302"/>
      <c r="E64" s="302"/>
      <c r="F64" s="302"/>
      <c r="G64" s="302"/>
      <c r="H64" s="311"/>
      <c r="I64" s="302"/>
    </row>
    <row r="65" spans="1:9" x14ac:dyDescent="0.25">
      <c r="A65" s="302"/>
      <c r="B65" s="305"/>
      <c r="C65" s="173"/>
      <c r="D65" s="302"/>
      <c r="E65" s="302"/>
      <c r="F65" s="302"/>
      <c r="G65" s="302"/>
      <c r="H65" s="311"/>
      <c r="I65" s="302"/>
    </row>
    <row r="66" spans="1:9" x14ac:dyDescent="0.25">
      <c r="A66" s="302"/>
      <c r="B66" s="305"/>
      <c r="C66" s="173"/>
      <c r="D66" s="302"/>
      <c r="E66" s="302"/>
      <c r="F66" s="302"/>
      <c r="G66" s="302"/>
      <c r="H66" s="311"/>
      <c r="I66" s="302"/>
    </row>
    <row r="67" spans="1:9" x14ac:dyDescent="0.25">
      <c r="A67" s="302"/>
      <c r="B67" s="305"/>
      <c r="C67" s="173"/>
      <c r="D67" s="302"/>
      <c r="E67" s="302"/>
      <c r="F67" s="302"/>
      <c r="G67" s="302"/>
      <c r="H67" s="311"/>
      <c r="I67" s="302"/>
    </row>
    <row r="68" spans="1:9" x14ac:dyDescent="0.25">
      <c r="A68" s="302"/>
      <c r="B68" s="305"/>
      <c r="C68" s="173"/>
      <c r="D68" s="302"/>
      <c r="E68" s="302"/>
      <c r="F68" s="302"/>
      <c r="G68" s="302"/>
      <c r="H68" s="311"/>
      <c r="I68" s="302"/>
    </row>
    <row r="69" spans="1:9" x14ac:dyDescent="0.25">
      <c r="A69" s="302"/>
      <c r="B69" s="305"/>
      <c r="C69" s="173"/>
      <c r="D69" s="302"/>
      <c r="E69" s="302"/>
      <c r="F69" s="302"/>
      <c r="G69" s="302"/>
      <c r="H69" s="311"/>
      <c r="I69" s="302"/>
    </row>
    <row r="70" spans="1:9" x14ac:dyDescent="0.25">
      <c r="A70" s="202"/>
      <c r="B70" s="205"/>
      <c r="C70" s="173"/>
      <c r="D70" s="303"/>
      <c r="E70" s="303"/>
      <c r="F70" s="303"/>
      <c r="G70" s="303"/>
      <c r="H70" s="312"/>
      <c r="I70" s="303"/>
    </row>
    <row r="71" spans="1:9" x14ac:dyDescent="0.25">
      <c r="A71" s="355">
        <v>7</v>
      </c>
      <c r="B71" s="358" t="s">
        <v>11</v>
      </c>
      <c r="C71" s="113" t="s">
        <v>437</v>
      </c>
      <c r="D71" s="355">
        <v>19</v>
      </c>
      <c r="E71" s="355">
        <v>15</v>
      </c>
      <c r="F71" s="355">
        <v>21</v>
      </c>
      <c r="G71" s="355">
        <v>21</v>
      </c>
      <c r="H71" s="334">
        <v>76</v>
      </c>
      <c r="I71" s="355" t="s">
        <v>457</v>
      </c>
    </row>
    <row r="72" spans="1:9" ht="30" x14ac:dyDescent="0.25">
      <c r="A72" s="356"/>
      <c r="B72" s="359"/>
      <c r="C72" s="113" t="s">
        <v>436</v>
      </c>
      <c r="D72" s="356"/>
      <c r="E72" s="356"/>
      <c r="F72" s="356"/>
      <c r="G72" s="356"/>
      <c r="H72" s="335"/>
      <c r="I72" s="356"/>
    </row>
    <row r="73" spans="1:9" x14ac:dyDescent="0.25">
      <c r="A73" s="356"/>
      <c r="B73" s="359"/>
      <c r="C73" s="113" t="s">
        <v>295</v>
      </c>
      <c r="D73" s="356"/>
      <c r="E73" s="356"/>
      <c r="F73" s="356"/>
      <c r="G73" s="356"/>
      <c r="H73" s="335"/>
      <c r="I73" s="356"/>
    </row>
    <row r="74" spans="1:9" x14ac:dyDescent="0.25">
      <c r="A74" s="356"/>
      <c r="B74" s="359"/>
      <c r="C74" s="113" t="s">
        <v>261</v>
      </c>
      <c r="D74" s="356"/>
      <c r="E74" s="356"/>
      <c r="F74" s="356"/>
      <c r="G74" s="356"/>
      <c r="H74" s="335"/>
      <c r="I74" s="356"/>
    </row>
    <row r="75" spans="1:9" x14ac:dyDescent="0.25">
      <c r="A75" s="356"/>
      <c r="B75" s="359"/>
      <c r="C75" s="113"/>
      <c r="D75" s="356"/>
      <c r="E75" s="356"/>
      <c r="F75" s="356"/>
      <c r="G75" s="356"/>
      <c r="H75" s="335"/>
      <c r="I75" s="356"/>
    </row>
    <row r="76" spans="1:9" x14ac:dyDescent="0.25">
      <c r="A76" s="356"/>
      <c r="B76" s="359"/>
      <c r="C76" s="113"/>
      <c r="D76" s="356"/>
      <c r="E76" s="356"/>
      <c r="F76" s="356"/>
      <c r="G76" s="356"/>
      <c r="H76" s="335"/>
      <c r="I76" s="356"/>
    </row>
    <row r="77" spans="1:9" x14ac:dyDescent="0.25">
      <c r="A77" s="356"/>
      <c r="B77" s="359"/>
      <c r="C77" s="113"/>
      <c r="D77" s="356"/>
      <c r="E77" s="356"/>
      <c r="F77" s="356"/>
      <c r="G77" s="356"/>
      <c r="H77" s="335"/>
      <c r="I77" s="356"/>
    </row>
    <row r="78" spans="1:9" x14ac:dyDescent="0.25">
      <c r="A78" s="356"/>
      <c r="B78" s="359"/>
      <c r="C78" s="113"/>
      <c r="D78" s="356"/>
      <c r="E78" s="356"/>
      <c r="F78" s="356"/>
      <c r="G78" s="356"/>
      <c r="H78" s="335"/>
      <c r="I78" s="356"/>
    </row>
    <row r="79" spans="1:9" x14ac:dyDescent="0.25">
      <c r="A79" s="356"/>
      <c r="B79" s="359"/>
      <c r="C79" s="113"/>
      <c r="D79" s="356"/>
      <c r="E79" s="356"/>
      <c r="F79" s="356"/>
      <c r="G79" s="356"/>
      <c r="H79" s="335"/>
      <c r="I79" s="356"/>
    </row>
    <row r="80" spans="1:9" x14ac:dyDescent="0.25">
      <c r="A80" s="356"/>
      <c r="B80" s="359"/>
      <c r="C80" s="113"/>
      <c r="D80" s="356"/>
      <c r="E80" s="356"/>
      <c r="F80" s="356"/>
      <c r="G80" s="356"/>
      <c r="H80" s="335"/>
      <c r="I80" s="356"/>
    </row>
    <row r="81" spans="1:9" x14ac:dyDescent="0.25">
      <c r="A81" s="357"/>
      <c r="B81" s="359"/>
      <c r="C81" s="113"/>
      <c r="D81" s="356"/>
      <c r="E81" s="356"/>
      <c r="F81" s="356"/>
      <c r="G81" s="357"/>
      <c r="H81" s="335"/>
      <c r="I81" s="356"/>
    </row>
    <row r="82" spans="1:9" ht="30" x14ac:dyDescent="0.25">
      <c r="A82" s="316">
        <v>8</v>
      </c>
      <c r="B82" s="319" t="s">
        <v>12</v>
      </c>
      <c r="C82" s="66" t="s">
        <v>161</v>
      </c>
      <c r="D82" s="316">
        <v>22</v>
      </c>
      <c r="E82" s="316">
        <v>18</v>
      </c>
      <c r="F82" s="316">
        <v>18</v>
      </c>
      <c r="G82" s="316">
        <v>14</v>
      </c>
      <c r="H82" s="282">
        <v>72</v>
      </c>
      <c r="I82" s="316" t="s">
        <v>472</v>
      </c>
    </row>
    <row r="83" spans="1:9" ht="30" x14ac:dyDescent="0.25">
      <c r="A83" s="317"/>
      <c r="B83" s="320"/>
      <c r="C83" s="66" t="s">
        <v>84</v>
      </c>
      <c r="D83" s="317"/>
      <c r="E83" s="317"/>
      <c r="F83" s="317"/>
      <c r="G83" s="317"/>
      <c r="H83" s="283"/>
      <c r="I83" s="317"/>
    </row>
    <row r="84" spans="1:9" x14ac:dyDescent="0.25">
      <c r="A84" s="317"/>
      <c r="B84" s="320"/>
      <c r="C84" s="66" t="s">
        <v>370</v>
      </c>
      <c r="D84" s="317"/>
      <c r="E84" s="317"/>
      <c r="F84" s="317"/>
      <c r="G84" s="317"/>
      <c r="H84" s="283"/>
      <c r="I84" s="317"/>
    </row>
    <row r="85" spans="1:9" x14ac:dyDescent="0.25">
      <c r="A85" s="317"/>
      <c r="B85" s="320"/>
      <c r="C85" s="66" t="s">
        <v>438</v>
      </c>
      <c r="D85" s="317"/>
      <c r="E85" s="317"/>
      <c r="F85" s="317"/>
      <c r="G85" s="317"/>
      <c r="H85" s="283"/>
      <c r="I85" s="317"/>
    </row>
    <row r="86" spans="1:9" x14ac:dyDescent="0.25">
      <c r="A86" s="317"/>
      <c r="B86" s="320"/>
      <c r="C86" s="66"/>
      <c r="D86" s="317"/>
      <c r="E86" s="317"/>
      <c r="F86" s="317"/>
      <c r="G86" s="317"/>
      <c r="H86" s="283"/>
      <c r="I86" s="317"/>
    </row>
    <row r="87" spans="1:9" x14ac:dyDescent="0.25">
      <c r="A87" s="317"/>
      <c r="B87" s="320"/>
      <c r="C87" s="66"/>
      <c r="D87" s="317"/>
      <c r="E87" s="317"/>
      <c r="F87" s="317"/>
      <c r="G87" s="317"/>
      <c r="H87" s="283"/>
      <c r="I87" s="317"/>
    </row>
    <row r="88" spans="1:9" x14ac:dyDescent="0.25">
      <c r="A88" s="317"/>
      <c r="B88" s="320"/>
      <c r="C88" s="66"/>
      <c r="D88" s="317"/>
      <c r="E88" s="317"/>
      <c r="F88" s="317"/>
      <c r="G88" s="317"/>
      <c r="H88" s="283"/>
      <c r="I88" s="317"/>
    </row>
    <row r="89" spans="1:9" x14ac:dyDescent="0.25">
      <c r="A89" s="317"/>
      <c r="B89" s="320"/>
      <c r="C89" s="66"/>
      <c r="D89" s="317"/>
      <c r="E89" s="317"/>
      <c r="F89" s="317"/>
      <c r="G89" s="317"/>
      <c r="H89" s="283"/>
      <c r="I89" s="317"/>
    </row>
    <row r="90" spans="1:9" x14ac:dyDescent="0.25">
      <c r="A90" s="317"/>
      <c r="B90" s="320"/>
      <c r="C90" s="66"/>
      <c r="D90" s="317"/>
      <c r="E90" s="317"/>
      <c r="F90" s="317"/>
      <c r="G90" s="317"/>
      <c r="H90" s="283"/>
      <c r="I90" s="317"/>
    </row>
    <row r="91" spans="1:9" x14ac:dyDescent="0.25">
      <c r="A91" s="317"/>
      <c r="B91" s="320"/>
      <c r="C91" s="66"/>
      <c r="D91" s="317"/>
      <c r="E91" s="317"/>
      <c r="F91" s="317"/>
      <c r="G91" s="317"/>
      <c r="H91" s="283"/>
      <c r="I91" s="317"/>
    </row>
    <row r="92" spans="1:9" x14ac:dyDescent="0.25">
      <c r="A92" s="318"/>
      <c r="B92" s="321"/>
      <c r="C92" s="66"/>
      <c r="D92" s="318"/>
      <c r="E92" s="318"/>
      <c r="F92" s="318"/>
      <c r="G92" s="318"/>
      <c r="H92" s="284"/>
      <c r="I92" s="318"/>
    </row>
    <row r="93" spans="1:9" x14ac:dyDescent="0.25">
      <c r="A93" s="316">
        <v>9</v>
      </c>
      <c r="B93" s="319" t="s">
        <v>13</v>
      </c>
      <c r="C93" s="64" t="s">
        <v>105</v>
      </c>
      <c r="D93" s="316">
        <v>19</v>
      </c>
      <c r="E93" s="316">
        <v>13</v>
      </c>
      <c r="F93" s="316">
        <v>15</v>
      </c>
      <c r="G93" s="316">
        <v>15</v>
      </c>
      <c r="H93" s="282">
        <v>62</v>
      </c>
      <c r="I93" s="316" t="s">
        <v>453</v>
      </c>
    </row>
    <row r="94" spans="1:9" x14ac:dyDescent="0.25">
      <c r="A94" s="317"/>
      <c r="B94" s="320"/>
      <c r="C94" s="64" t="s">
        <v>335</v>
      </c>
      <c r="D94" s="317"/>
      <c r="E94" s="317"/>
      <c r="F94" s="317"/>
      <c r="G94" s="317"/>
      <c r="H94" s="283"/>
      <c r="I94" s="317"/>
    </row>
    <row r="95" spans="1:9" ht="30" x14ac:dyDescent="0.25">
      <c r="A95" s="317"/>
      <c r="B95" s="320"/>
      <c r="C95" s="66" t="s">
        <v>194</v>
      </c>
      <c r="D95" s="317"/>
      <c r="E95" s="317"/>
      <c r="F95" s="317"/>
      <c r="G95" s="317"/>
      <c r="H95" s="283"/>
      <c r="I95" s="317"/>
    </row>
    <row r="96" spans="1:9" x14ac:dyDescent="0.25">
      <c r="A96" s="317"/>
      <c r="B96" s="320"/>
      <c r="C96" s="66" t="s">
        <v>286</v>
      </c>
      <c r="D96" s="317"/>
      <c r="E96" s="317"/>
      <c r="F96" s="317"/>
      <c r="G96" s="317"/>
      <c r="H96" s="283"/>
      <c r="I96" s="317"/>
    </row>
    <row r="97" spans="1:9" x14ac:dyDescent="0.25">
      <c r="A97" s="317"/>
      <c r="B97" s="320"/>
      <c r="C97" s="66"/>
      <c r="D97" s="317"/>
      <c r="E97" s="317"/>
      <c r="F97" s="317"/>
      <c r="G97" s="317"/>
      <c r="H97" s="283"/>
      <c r="I97" s="317"/>
    </row>
    <row r="98" spans="1:9" x14ac:dyDescent="0.25">
      <c r="A98" s="317"/>
      <c r="B98" s="320"/>
      <c r="C98" s="66"/>
      <c r="D98" s="317"/>
      <c r="E98" s="317"/>
      <c r="F98" s="317"/>
      <c r="G98" s="317"/>
      <c r="H98" s="283"/>
      <c r="I98" s="317"/>
    </row>
    <row r="99" spans="1:9" x14ac:dyDescent="0.25">
      <c r="A99" s="317"/>
      <c r="B99" s="320"/>
      <c r="C99" s="66"/>
      <c r="D99" s="317"/>
      <c r="E99" s="317"/>
      <c r="F99" s="317"/>
      <c r="G99" s="317"/>
      <c r="H99" s="283"/>
      <c r="I99" s="317"/>
    </row>
    <row r="100" spans="1:9" x14ac:dyDescent="0.25">
      <c r="A100" s="317"/>
      <c r="B100" s="320"/>
      <c r="C100" s="66"/>
      <c r="D100" s="317"/>
      <c r="E100" s="317"/>
      <c r="F100" s="317"/>
      <c r="G100" s="317"/>
      <c r="H100" s="283"/>
      <c r="I100" s="317"/>
    </row>
    <row r="101" spans="1:9" x14ac:dyDescent="0.25">
      <c r="A101" s="317"/>
      <c r="B101" s="320"/>
      <c r="C101" s="66"/>
      <c r="D101" s="317"/>
      <c r="E101" s="317"/>
      <c r="F101" s="317"/>
      <c r="G101" s="317"/>
      <c r="H101" s="283"/>
      <c r="I101" s="317"/>
    </row>
    <row r="102" spans="1:9" x14ac:dyDescent="0.25">
      <c r="A102" s="317"/>
      <c r="B102" s="320"/>
      <c r="C102" s="66"/>
      <c r="D102" s="317"/>
      <c r="E102" s="317"/>
      <c r="F102" s="317"/>
      <c r="G102" s="317"/>
      <c r="H102" s="283"/>
      <c r="I102" s="317"/>
    </row>
    <row r="103" spans="1:9" x14ac:dyDescent="0.25">
      <c r="A103" s="318"/>
      <c r="B103" s="320"/>
      <c r="C103" s="66"/>
      <c r="D103" s="317"/>
      <c r="E103" s="317"/>
      <c r="F103" s="317"/>
      <c r="G103" s="318"/>
      <c r="H103" s="283"/>
      <c r="I103" s="317"/>
    </row>
    <row r="104" spans="1:9" ht="30" x14ac:dyDescent="0.25">
      <c r="A104" s="316">
        <v>10</v>
      </c>
      <c r="B104" s="319" t="s">
        <v>14</v>
      </c>
      <c r="C104" s="66" t="s">
        <v>152</v>
      </c>
      <c r="D104" s="316">
        <v>22</v>
      </c>
      <c r="E104" s="316">
        <v>18</v>
      </c>
      <c r="F104" s="316">
        <v>21</v>
      </c>
      <c r="G104" s="316">
        <v>13</v>
      </c>
      <c r="H104" s="282">
        <v>74</v>
      </c>
      <c r="I104" s="316" t="s">
        <v>455</v>
      </c>
    </row>
    <row r="105" spans="1:9" x14ac:dyDescent="0.25">
      <c r="A105" s="317"/>
      <c r="B105" s="320"/>
      <c r="C105" s="64" t="s">
        <v>439</v>
      </c>
      <c r="D105" s="317"/>
      <c r="E105" s="317"/>
      <c r="F105" s="317"/>
      <c r="G105" s="317"/>
      <c r="H105" s="283"/>
      <c r="I105" s="317"/>
    </row>
    <row r="106" spans="1:9" x14ac:dyDescent="0.25">
      <c r="A106" s="317"/>
      <c r="B106" s="320"/>
      <c r="C106" s="64" t="s">
        <v>440</v>
      </c>
      <c r="D106" s="317"/>
      <c r="E106" s="317"/>
      <c r="F106" s="317"/>
      <c r="G106" s="317"/>
      <c r="H106" s="283"/>
      <c r="I106" s="317"/>
    </row>
    <row r="107" spans="1:9" x14ac:dyDescent="0.25">
      <c r="A107" s="317"/>
      <c r="B107" s="320"/>
      <c r="C107" s="64" t="s">
        <v>379</v>
      </c>
      <c r="D107" s="317"/>
      <c r="E107" s="317"/>
      <c r="F107" s="317"/>
      <c r="G107" s="317"/>
      <c r="H107" s="283"/>
      <c r="I107" s="317"/>
    </row>
    <row r="108" spans="1:9" x14ac:dyDescent="0.25">
      <c r="A108" s="317"/>
      <c r="B108" s="320"/>
      <c r="C108" s="64"/>
      <c r="D108" s="317"/>
      <c r="E108" s="317"/>
      <c r="F108" s="317"/>
      <c r="G108" s="317"/>
      <c r="H108" s="283"/>
      <c r="I108" s="317"/>
    </row>
    <row r="109" spans="1:9" x14ac:dyDescent="0.25">
      <c r="A109" s="317"/>
      <c r="B109" s="320"/>
      <c r="C109" s="64"/>
      <c r="D109" s="317"/>
      <c r="E109" s="317"/>
      <c r="F109" s="317"/>
      <c r="G109" s="317"/>
      <c r="H109" s="283"/>
      <c r="I109" s="317"/>
    </row>
    <row r="110" spans="1:9" x14ac:dyDescent="0.25">
      <c r="A110" s="317"/>
      <c r="B110" s="320"/>
      <c r="C110" s="64"/>
      <c r="D110" s="317"/>
      <c r="E110" s="317"/>
      <c r="F110" s="317"/>
      <c r="G110" s="317"/>
      <c r="H110" s="283"/>
      <c r="I110" s="317"/>
    </row>
    <row r="111" spans="1:9" x14ac:dyDescent="0.25">
      <c r="A111" s="317"/>
      <c r="B111" s="320"/>
      <c r="C111" s="64"/>
      <c r="D111" s="317"/>
      <c r="E111" s="317"/>
      <c r="F111" s="317"/>
      <c r="G111" s="317"/>
      <c r="H111" s="283"/>
      <c r="I111" s="317"/>
    </row>
    <row r="112" spans="1:9" x14ac:dyDescent="0.25">
      <c r="A112" s="317"/>
      <c r="B112" s="320"/>
      <c r="C112" s="64"/>
      <c r="D112" s="317"/>
      <c r="E112" s="317"/>
      <c r="F112" s="317"/>
      <c r="G112" s="317"/>
      <c r="H112" s="283"/>
      <c r="I112" s="317"/>
    </row>
    <row r="113" spans="1:9" x14ac:dyDescent="0.25">
      <c r="A113" s="317"/>
      <c r="B113" s="320"/>
      <c r="C113" s="64"/>
      <c r="D113" s="317"/>
      <c r="E113" s="317"/>
      <c r="F113" s="317"/>
      <c r="G113" s="317"/>
      <c r="H113" s="283"/>
      <c r="I113" s="317"/>
    </row>
    <row r="114" spans="1:9" x14ac:dyDescent="0.25">
      <c r="A114" s="318"/>
      <c r="B114" s="320"/>
      <c r="C114" s="64"/>
      <c r="D114" s="317"/>
      <c r="E114" s="317"/>
      <c r="F114" s="317"/>
      <c r="G114" s="318"/>
      <c r="H114" s="283"/>
      <c r="I114" s="317"/>
    </row>
    <row r="115" spans="1:9" ht="30" x14ac:dyDescent="0.25">
      <c r="A115" s="316">
        <v>11</v>
      </c>
      <c r="B115" s="319" t="s">
        <v>15</v>
      </c>
      <c r="C115" s="66" t="s">
        <v>441</v>
      </c>
      <c r="D115" s="316">
        <v>16</v>
      </c>
      <c r="E115" s="316">
        <v>20</v>
      </c>
      <c r="F115" s="316">
        <v>21</v>
      </c>
      <c r="G115" s="316">
        <v>15</v>
      </c>
      <c r="H115" s="282">
        <v>72</v>
      </c>
      <c r="I115" s="316" t="s">
        <v>472</v>
      </c>
    </row>
    <row r="116" spans="1:9" ht="30" x14ac:dyDescent="0.25">
      <c r="A116" s="317"/>
      <c r="B116" s="320"/>
      <c r="C116" s="66" t="s">
        <v>76</v>
      </c>
      <c r="D116" s="317"/>
      <c r="E116" s="317"/>
      <c r="F116" s="317"/>
      <c r="G116" s="317"/>
      <c r="H116" s="283"/>
      <c r="I116" s="317"/>
    </row>
    <row r="117" spans="1:9" ht="30" x14ac:dyDescent="0.25">
      <c r="A117" s="317"/>
      <c r="B117" s="320"/>
      <c r="C117" s="66" t="s">
        <v>289</v>
      </c>
      <c r="D117" s="317"/>
      <c r="E117" s="317"/>
      <c r="F117" s="317"/>
      <c r="G117" s="317"/>
      <c r="H117" s="283"/>
      <c r="I117" s="317"/>
    </row>
    <row r="118" spans="1:9" x14ac:dyDescent="0.25">
      <c r="A118" s="317"/>
      <c r="B118" s="320"/>
      <c r="C118" s="66" t="s">
        <v>442</v>
      </c>
      <c r="D118" s="317"/>
      <c r="E118" s="317"/>
      <c r="F118" s="317"/>
      <c r="G118" s="317"/>
      <c r="H118" s="283"/>
      <c r="I118" s="317"/>
    </row>
    <row r="119" spans="1:9" x14ac:dyDescent="0.25">
      <c r="A119" s="317"/>
      <c r="B119" s="320"/>
      <c r="C119" s="66"/>
      <c r="D119" s="317"/>
      <c r="E119" s="317"/>
      <c r="F119" s="317"/>
      <c r="G119" s="317"/>
      <c r="H119" s="283"/>
      <c r="I119" s="317"/>
    </row>
    <row r="120" spans="1:9" x14ac:dyDescent="0.25">
      <c r="A120" s="317"/>
      <c r="B120" s="320"/>
      <c r="C120" s="66"/>
      <c r="D120" s="317"/>
      <c r="E120" s="317"/>
      <c r="F120" s="317"/>
      <c r="G120" s="317"/>
      <c r="H120" s="283"/>
      <c r="I120" s="317"/>
    </row>
    <row r="121" spans="1:9" x14ac:dyDescent="0.25">
      <c r="A121" s="317"/>
      <c r="B121" s="320"/>
      <c r="C121" s="66"/>
      <c r="D121" s="317"/>
      <c r="E121" s="317"/>
      <c r="F121" s="317"/>
      <c r="G121" s="317"/>
      <c r="H121" s="283"/>
      <c r="I121" s="317"/>
    </row>
    <row r="122" spans="1:9" x14ac:dyDescent="0.25">
      <c r="A122" s="317"/>
      <c r="B122" s="320"/>
      <c r="C122" s="66"/>
      <c r="D122" s="317"/>
      <c r="E122" s="317"/>
      <c r="F122" s="317"/>
      <c r="G122" s="317"/>
      <c r="H122" s="283"/>
      <c r="I122" s="317"/>
    </row>
    <row r="123" spans="1:9" x14ac:dyDescent="0.25">
      <c r="A123" s="317"/>
      <c r="B123" s="320"/>
      <c r="C123" s="66"/>
      <c r="D123" s="317"/>
      <c r="E123" s="317"/>
      <c r="F123" s="317"/>
      <c r="G123" s="317"/>
      <c r="H123" s="283"/>
      <c r="I123" s="317"/>
    </row>
    <row r="124" spans="1:9" x14ac:dyDescent="0.25">
      <c r="A124" s="317"/>
      <c r="B124" s="320"/>
      <c r="C124" s="66"/>
      <c r="D124" s="317"/>
      <c r="E124" s="317"/>
      <c r="F124" s="317"/>
      <c r="G124" s="317"/>
      <c r="H124" s="283"/>
      <c r="I124" s="317"/>
    </row>
    <row r="125" spans="1:9" x14ac:dyDescent="0.25">
      <c r="A125" s="318"/>
      <c r="B125" s="321"/>
      <c r="C125" s="66"/>
      <c r="D125" s="318"/>
      <c r="E125" s="318"/>
      <c r="F125" s="318"/>
      <c r="G125" s="318"/>
      <c r="H125" s="284"/>
      <c r="I125" s="318"/>
    </row>
    <row r="126" spans="1:9" x14ac:dyDescent="0.25">
      <c r="A126" s="340">
        <v>12</v>
      </c>
      <c r="B126" s="343" t="s">
        <v>16</v>
      </c>
      <c r="C126" s="174" t="s">
        <v>72</v>
      </c>
      <c r="D126" s="340">
        <v>17</v>
      </c>
      <c r="E126" s="340">
        <v>22</v>
      </c>
      <c r="F126" s="340">
        <v>18</v>
      </c>
      <c r="G126" s="340">
        <v>23</v>
      </c>
      <c r="H126" s="349">
        <v>80</v>
      </c>
      <c r="I126" s="340" t="s">
        <v>460</v>
      </c>
    </row>
    <row r="127" spans="1:9" ht="30" x14ac:dyDescent="0.25">
      <c r="A127" s="341"/>
      <c r="B127" s="344"/>
      <c r="C127" s="174" t="s">
        <v>207</v>
      </c>
      <c r="D127" s="341"/>
      <c r="E127" s="341"/>
      <c r="F127" s="341"/>
      <c r="G127" s="341"/>
      <c r="H127" s="350"/>
      <c r="I127" s="341"/>
    </row>
    <row r="128" spans="1:9" x14ac:dyDescent="0.25">
      <c r="A128" s="341"/>
      <c r="B128" s="344"/>
      <c r="C128" s="174" t="s">
        <v>90</v>
      </c>
      <c r="D128" s="341"/>
      <c r="E128" s="341"/>
      <c r="F128" s="341"/>
      <c r="G128" s="341"/>
      <c r="H128" s="350"/>
      <c r="I128" s="341"/>
    </row>
    <row r="129" spans="1:9" x14ac:dyDescent="0.25">
      <c r="A129" s="341"/>
      <c r="B129" s="344"/>
      <c r="C129" s="174" t="s">
        <v>349</v>
      </c>
      <c r="D129" s="341"/>
      <c r="E129" s="341"/>
      <c r="F129" s="341"/>
      <c r="G129" s="341"/>
      <c r="H129" s="350"/>
      <c r="I129" s="341"/>
    </row>
    <row r="130" spans="1:9" x14ac:dyDescent="0.25">
      <c r="A130" s="341"/>
      <c r="B130" s="344"/>
      <c r="C130" s="174"/>
      <c r="D130" s="341"/>
      <c r="E130" s="341"/>
      <c r="F130" s="341"/>
      <c r="G130" s="341"/>
      <c r="H130" s="350"/>
      <c r="I130" s="341"/>
    </row>
    <row r="131" spans="1:9" x14ac:dyDescent="0.25">
      <c r="A131" s="341"/>
      <c r="B131" s="344"/>
      <c r="C131" s="174"/>
      <c r="D131" s="341"/>
      <c r="E131" s="341"/>
      <c r="F131" s="341"/>
      <c r="G131" s="341"/>
      <c r="H131" s="350"/>
      <c r="I131" s="341"/>
    </row>
    <row r="132" spans="1:9" x14ac:dyDescent="0.25">
      <c r="A132" s="341"/>
      <c r="B132" s="344"/>
      <c r="C132" s="174"/>
      <c r="D132" s="341"/>
      <c r="E132" s="341"/>
      <c r="F132" s="341"/>
      <c r="G132" s="341"/>
      <c r="H132" s="350"/>
      <c r="I132" s="341"/>
    </row>
    <row r="133" spans="1:9" x14ac:dyDescent="0.25">
      <c r="A133" s="341"/>
      <c r="B133" s="344"/>
      <c r="C133" s="174"/>
      <c r="D133" s="341"/>
      <c r="E133" s="341"/>
      <c r="F133" s="341"/>
      <c r="G133" s="341"/>
      <c r="H133" s="350"/>
      <c r="I133" s="341"/>
    </row>
    <row r="134" spans="1:9" x14ac:dyDescent="0.25">
      <c r="A134" s="341"/>
      <c r="B134" s="344"/>
      <c r="C134" s="174"/>
      <c r="D134" s="341"/>
      <c r="E134" s="341"/>
      <c r="F134" s="341"/>
      <c r="G134" s="341"/>
      <c r="H134" s="350"/>
      <c r="I134" s="341"/>
    </row>
    <row r="135" spans="1:9" x14ac:dyDescent="0.25">
      <c r="A135" s="341"/>
      <c r="B135" s="344"/>
      <c r="C135" s="174"/>
      <c r="D135" s="341"/>
      <c r="E135" s="341"/>
      <c r="F135" s="341"/>
      <c r="G135" s="341"/>
      <c r="H135" s="350"/>
      <c r="I135" s="341"/>
    </row>
    <row r="136" spans="1:9" x14ac:dyDescent="0.25">
      <c r="A136" s="342"/>
      <c r="B136" s="345"/>
      <c r="C136" s="174"/>
      <c r="D136" s="342"/>
      <c r="E136" s="342"/>
      <c r="F136" s="342"/>
      <c r="G136" s="342"/>
      <c r="H136" s="351"/>
      <c r="I136" s="342"/>
    </row>
    <row r="137" spans="1:9" x14ac:dyDescent="0.25">
      <c r="A137" s="316">
        <v>13</v>
      </c>
      <c r="B137" s="319" t="s">
        <v>17</v>
      </c>
      <c r="C137" s="66" t="s">
        <v>443</v>
      </c>
      <c r="D137" s="316">
        <v>17</v>
      </c>
      <c r="E137" s="316">
        <v>19</v>
      </c>
      <c r="F137" s="316">
        <v>18</v>
      </c>
      <c r="G137" s="316">
        <v>19</v>
      </c>
      <c r="H137" s="282">
        <v>73</v>
      </c>
      <c r="I137" s="316" t="s">
        <v>462</v>
      </c>
    </row>
    <row r="138" spans="1:9" x14ac:dyDescent="0.25">
      <c r="A138" s="317"/>
      <c r="B138" s="320"/>
      <c r="C138" s="66" t="s">
        <v>328</v>
      </c>
      <c r="D138" s="317"/>
      <c r="E138" s="317"/>
      <c r="F138" s="317"/>
      <c r="G138" s="317"/>
      <c r="H138" s="283"/>
      <c r="I138" s="317"/>
    </row>
    <row r="139" spans="1:9" x14ac:dyDescent="0.25">
      <c r="A139" s="317"/>
      <c r="B139" s="320"/>
      <c r="C139" s="66" t="s">
        <v>231</v>
      </c>
      <c r="D139" s="317"/>
      <c r="E139" s="317"/>
      <c r="F139" s="317"/>
      <c r="G139" s="317"/>
      <c r="H139" s="283"/>
      <c r="I139" s="317"/>
    </row>
    <row r="140" spans="1:9" x14ac:dyDescent="0.25">
      <c r="A140" s="317"/>
      <c r="B140" s="320"/>
      <c r="C140" s="66" t="s">
        <v>377</v>
      </c>
      <c r="D140" s="317"/>
      <c r="E140" s="317"/>
      <c r="F140" s="317"/>
      <c r="G140" s="317"/>
      <c r="H140" s="283"/>
      <c r="I140" s="317"/>
    </row>
    <row r="141" spans="1:9" x14ac:dyDescent="0.25">
      <c r="A141" s="317"/>
      <c r="B141" s="320"/>
      <c r="C141" s="66"/>
      <c r="D141" s="317"/>
      <c r="E141" s="317"/>
      <c r="F141" s="317"/>
      <c r="G141" s="317"/>
      <c r="H141" s="283"/>
      <c r="I141" s="317"/>
    </row>
    <row r="142" spans="1:9" x14ac:dyDescent="0.25">
      <c r="A142" s="317"/>
      <c r="B142" s="320"/>
      <c r="C142" s="66"/>
      <c r="D142" s="317"/>
      <c r="E142" s="317"/>
      <c r="F142" s="317"/>
      <c r="G142" s="317"/>
      <c r="H142" s="283"/>
      <c r="I142" s="317"/>
    </row>
    <row r="143" spans="1:9" x14ac:dyDescent="0.25">
      <c r="A143" s="317"/>
      <c r="B143" s="320"/>
      <c r="C143" s="66"/>
      <c r="D143" s="317"/>
      <c r="E143" s="317"/>
      <c r="F143" s="317"/>
      <c r="G143" s="317"/>
      <c r="H143" s="283"/>
      <c r="I143" s="317"/>
    </row>
    <row r="144" spans="1:9" x14ac:dyDescent="0.25">
      <c r="A144" s="317"/>
      <c r="B144" s="320"/>
      <c r="C144" s="66"/>
      <c r="D144" s="317"/>
      <c r="E144" s="317"/>
      <c r="F144" s="317"/>
      <c r="G144" s="317"/>
      <c r="H144" s="283"/>
      <c r="I144" s="317"/>
    </row>
    <row r="145" spans="1:9" x14ac:dyDescent="0.25">
      <c r="A145" s="317"/>
      <c r="B145" s="320"/>
      <c r="C145" s="66"/>
      <c r="D145" s="317"/>
      <c r="E145" s="317"/>
      <c r="F145" s="317"/>
      <c r="G145" s="317"/>
      <c r="H145" s="283"/>
      <c r="I145" s="317"/>
    </row>
    <row r="146" spans="1:9" x14ac:dyDescent="0.25">
      <c r="A146" s="318"/>
      <c r="B146" s="321"/>
      <c r="C146" s="66"/>
      <c r="D146" s="318"/>
      <c r="E146" s="318"/>
      <c r="F146" s="318"/>
      <c r="G146" s="318"/>
      <c r="H146" s="284"/>
      <c r="I146" s="318"/>
    </row>
  </sheetData>
  <mergeCells count="104">
    <mergeCell ref="A82:A92"/>
    <mergeCell ref="A104:A114"/>
    <mergeCell ref="A126:A136"/>
    <mergeCell ref="A60:A69"/>
    <mergeCell ref="A16:A26"/>
    <mergeCell ref="A38:A48"/>
    <mergeCell ref="H137:H146"/>
    <mergeCell ref="I137:I146"/>
    <mergeCell ref="G5:G15"/>
    <mergeCell ref="F5:F15"/>
    <mergeCell ref="E5:E15"/>
    <mergeCell ref="D5:D15"/>
    <mergeCell ref="A137:A146"/>
    <mergeCell ref="B137:B146"/>
    <mergeCell ref="D137:D146"/>
    <mergeCell ref="E137:E146"/>
    <mergeCell ref="F137:F146"/>
    <mergeCell ref="G137:G146"/>
    <mergeCell ref="H115:H125"/>
    <mergeCell ref="I115:I125"/>
    <mergeCell ref="B126:B136"/>
    <mergeCell ref="D126:D136"/>
    <mergeCell ref="E126:E136"/>
    <mergeCell ref="F126:F136"/>
    <mergeCell ref="G126:G136"/>
    <mergeCell ref="H126:H136"/>
    <mergeCell ref="I126:I136"/>
    <mergeCell ref="A115:A125"/>
    <mergeCell ref="B115:B125"/>
    <mergeCell ref="D115:D125"/>
    <mergeCell ref="E115:E125"/>
    <mergeCell ref="F115:F125"/>
    <mergeCell ref="G115:G125"/>
    <mergeCell ref="D71:D81"/>
    <mergeCell ref="E71:E81"/>
    <mergeCell ref="F71:F81"/>
    <mergeCell ref="G71:G81"/>
    <mergeCell ref="H93:H103"/>
    <mergeCell ref="I93:I103"/>
    <mergeCell ref="B104:B114"/>
    <mergeCell ref="D104:D114"/>
    <mergeCell ref="E104:E114"/>
    <mergeCell ref="F104:F114"/>
    <mergeCell ref="G104:G114"/>
    <mergeCell ref="H104:H114"/>
    <mergeCell ref="I104:I114"/>
    <mergeCell ref="B60:B69"/>
    <mergeCell ref="D60:D70"/>
    <mergeCell ref="E60:E70"/>
    <mergeCell ref="F60:F70"/>
    <mergeCell ref="G60:G70"/>
    <mergeCell ref="H60:H70"/>
    <mergeCell ref="I60:I70"/>
    <mergeCell ref="A93:A103"/>
    <mergeCell ref="B93:B103"/>
    <mergeCell ref="D93:D103"/>
    <mergeCell ref="E93:E103"/>
    <mergeCell ref="F93:F103"/>
    <mergeCell ref="G93:G103"/>
    <mergeCell ref="H71:H81"/>
    <mergeCell ref="I71:I81"/>
    <mergeCell ref="B82:B92"/>
    <mergeCell ref="D82:D92"/>
    <mergeCell ref="E82:E92"/>
    <mergeCell ref="F82:F92"/>
    <mergeCell ref="G82:G92"/>
    <mergeCell ref="H82:H92"/>
    <mergeCell ref="I82:I92"/>
    <mergeCell ref="A71:A81"/>
    <mergeCell ref="B71:B81"/>
    <mergeCell ref="A49:A58"/>
    <mergeCell ref="B49:B58"/>
    <mergeCell ref="D49:D59"/>
    <mergeCell ref="E49:E59"/>
    <mergeCell ref="F49:F59"/>
    <mergeCell ref="G49:G59"/>
    <mergeCell ref="H27:H37"/>
    <mergeCell ref="I27:I37"/>
    <mergeCell ref="B38:B48"/>
    <mergeCell ref="D38:D48"/>
    <mergeCell ref="E38:E48"/>
    <mergeCell ref="F38:F48"/>
    <mergeCell ref="G38:G48"/>
    <mergeCell ref="H38:H48"/>
    <mergeCell ref="I38:I48"/>
    <mergeCell ref="A27:A37"/>
    <mergeCell ref="B27:B37"/>
    <mergeCell ref="D27:D37"/>
    <mergeCell ref="E27:E37"/>
    <mergeCell ref="F27:F37"/>
    <mergeCell ref="G27:G37"/>
    <mergeCell ref="H49:H59"/>
    <mergeCell ref="I49:I59"/>
    <mergeCell ref="A5:A14"/>
    <mergeCell ref="H5:H15"/>
    <mergeCell ref="I5:I15"/>
    <mergeCell ref="B16:B26"/>
    <mergeCell ref="D16:D26"/>
    <mergeCell ref="E16:E26"/>
    <mergeCell ref="F16:F26"/>
    <mergeCell ref="G16:G26"/>
    <mergeCell ref="H16:H26"/>
    <mergeCell ref="I16:I26"/>
    <mergeCell ref="B5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9"/>
  <sheetViews>
    <sheetView workbookViewId="0">
      <selection activeCell="M42" sqref="M42"/>
    </sheetView>
  </sheetViews>
  <sheetFormatPr defaultColWidth="7.7109375" defaultRowHeight="15" x14ac:dyDescent="0.25"/>
  <cols>
    <col min="1" max="1" width="5.28515625" customWidth="1"/>
    <col min="2" max="2" width="15.28515625" style="1" customWidth="1"/>
    <col min="3" max="3" width="26.140625" customWidth="1"/>
    <col min="4" max="4" width="10.85546875" customWidth="1"/>
    <col min="5" max="5" width="9.42578125" customWidth="1"/>
    <col min="6" max="6" width="12.28515625" bestFit="1" customWidth="1"/>
    <col min="7" max="7" width="7.85546875" customWidth="1"/>
    <col min="8" max="8" width="9" customWidth="1"/>
  </cols>
  <sheetData>
    <row r="1" spans="1:8" ht="23.25" x14ac:dyDescent="0.25">
      <c r="A1" s="300" t="s">
        <v>238</v>
      </c>
      <c r="B1" s="300"/>
      <c r="C1" s="300"/>
      <c r="D1" s="300"/>
      <c r="E1" s="300"/>
      <c r="F1" s="300"/>
      <c r="G1" s="300"/>
      <c r="H1" s="300"/>
    </row>
    <row r="2" spans="1:8" ht="23.25" x14ac:dyDescent="0.25">
      <c r="A2" s="300" t="s">
        <v>21</v>
      </c>
      <c r="B2" s="300"/>
      <c r="C2" s="300"/>
      <c r="D2" s="300"/>
      <c r="E2" s="300"/>
      <c r="F2" s="300"/>
      <c r="G2" s="300"/>
      <c r="H2" s="300"/>
    </row>
    <row r="3" spans="1:8" ht="23.25" x14ac:dyDescent="0.25">
      <c r="A3" s="21"/>
      <c r="B3" s="22"/>
      <c r="C3" s="23"/>
      <c r="D3" s="23"/>
      <c r="E3" s="23"/>
      <c r="F3" s="23"/>
      <c r="G3" s="24"/>
      <c r="H3" s="24"/>
    </row>
    <row r="4" spans="1:8" ht="88.5" customHeight="1" x14ac:dyDescent="0.25">
      <c r="A4" s="17" t="s">
        <v>0</v>
      </c>
      <c r="B4" s="17" t="s">
        <v>1</v>
      </c>
      <c r="C4" s="19" t="s">
        <v>2</v>
      </c>
      <c r="D4" s="7" t="s">
        <v>18</v>
      </c>
      <c r="E4" s="7" t="s">
        <v>19</v>
      </c>
      <c r="F4" s="7" t="s">
        <v>239</v>
      </c>
      <c r="G4" s="8" t="s">
        <v>3</v>
      </c>
      <c r="H4" s="19" t="s">
        <v>4</v>
      </c>
    </row>
    <row r="5" spans="1:8" ht="19.5" customHeight="1" x14ac:dyDescent="0.25">
      <c r="A5" s="69"/>
      <c r="B5" s="69"/>
      <c r="C5" s="70"/>
      <c r="D5" s="69">
        <v>30</v>
      </c>
      <c r="E5" s="69">
        <v>60</v>
      </c>
      <c r="F5" s="69">
        <v>10</v>
      </c>
      <c r="G5" s="70">
        <f>SUM(D5:F5)</f>
        <v>100</v>
      </c>
      <c r="H5" s="70"/>
    </row>
    <row r="6" spans="1:8" x14ac:dyDescent="0.25">
      <c r="A6" s="364">
        <v>1</v>
      </c>
      <c r="B6" s="367" t="s">
        <v>5</v>
      </c>
      <c r="C6" s="373" t="s">
        <v>240</v>
      </c>
      <c r="D6" s="370">
        <v>27</v>
      </c>
      <c r="E6" s="370">
        <v>57</v>
      </c>
      <c r="F6" s="370">
        <v>7</v>
      </c>
      <c r="G6" s="328">
        <v>91</v>
      </c>
      <c r="H6" s="331" t="s">
        <v>456</v>
      </c>
    </row>
    <row r="7" spans="1:8" ht="15" customHeight="1" x14ac:dyDescent="0.25">
      <c r="A7" s="365"/>
      <c r="B7" s="368"/>
      <c r="C7" s="374"/>
      <c r="D7" s="371"/>
      <c r="E7" s="371"/>
      <c r="F7" s="371"/>
      <c r="G7" s="329"/>
      <c r="H7" s="332"/>
    </row>
    <row r="8" spans="1:8" ht="15" customHeight="1" x14ac:dyDescent="0.25">
      <c r="A8" s="366"/>
      <c r="B8" s="369"/>
      <c r="C8" s="375"/>
      <c r="D8" s="372"/>
      <c r="E8" s="372"/>
      <c r="F8" s="372"/>
      <c r="G8" s="330"/>
      <c r="H8" s="333"/>
    </row>
    <row r="9" spans="1:8" ht="15" customHeight="1" x14ac:dyDescent="0.25">
      <c r="A9" s="94"/>
      <c r="B9" s="96"/>
      <c r="C9" s="100" t="s">
        <v>241</v>
      </c>
      <c r="D9" s="97">
        <v>20</v>
      </c>
      <c r="E9" s="97">
        <v>51</v>
      </c>
      <c r="F9" s="97">
        <v>6</v>
      </c>
      <c r="G9" s="98">
        <v>77</v>
      </c>
      <c r="H9" s="99" t="s">
        <v>455</v>
      </c>
    </row>
    <row r="10" spans="1:8" ht="15" customHeight="1" x14ac:dyDescent="0.25">
      <c r="A10" s="94">
        <v>2</v>
      </c>
      <c r="B10" s="96" t="s">
        <v>6</v>
      </c>
      <c r="C10" s="100" t="s">
        <v>242</v>
      </c>
      <c r="D10" s="97"/>
      <c r="E10" s="97"/>
      <c r="F10" s="97"/>
      <c r="G10" s="98"/>
      <c r="H10" s="99"/>
    </row>
    <row r="11" spans="1:8" ht="15" customHeight="1" x14ac:dyDescent="0.25">
      <c r="A11" s="94"/>
      <c r="B11" s="96"/>
      <c r="C11" s="100" t="s">
        <v>243</v>
      </c>
      <c r="D11" s="97"/>
      <c r="E11" s="97"/>
      <c r="F11" s="97"/>
      <c r="G11" s="98"/>
      <c r="H11" s="99"/>
    </row>
    <row r="12" spans="1:8" x14ac:dyDescent="0.25">
      <c r="A12" s="316"/>
      <c r="B12" s="319"/>
      <c r="C12" s="276" t="s">
        <v>244</v>
      </c>
      <c r="D12" s="276"/>
      <c r="E12" s="276"/>
      <c r="F12" s="276"/>
      <c r="G12" s="276"/>
      <c r="H12" s="276"/>
    </row>
    <row r="13" spans="1:8" ht="14.25" customHeight="1" x14ac:dyDescent="0.25">
      <c r="A13" s="317"/>
      <c r="B13" s="320"/>
      <c r="C13" s="277"/>
      <c r="D13" s="277"/>
      <c r="E13" s="277"/>
      <c r="F13" s="277"/>
      <c r="G13" s="277"/>
      <c r="H13" s="277"/>
    </row>
    <row r="14" spans="1:8" ht="15" hidden="1" customHeight="1" x14ac:dyDescent="0.25">
      <c r="A14" s="318"/>
      <c r="B14" s="321"/>
      <c r="C14" s="278"/>
      <c r="D14" s="278"/>
      <c r="E14" s="278"/>
      <c r="F14" s="278"/>
      <c r="G14" s="278"/>
      <c r="H14" s="278"/>
    </row>
    <row r="15" spans="1:8" ht="19.5" customHeight="1" x14ac:dyDescent="0.25">
      <c r="A15" s="316">
        <v>3</v>
      </c>
      <c r="B15" s="319" t="s">
        <v>7</v>
      </c>
      <c r="C15" s="285" t="s">
        <v>190</v>
      </c>
      <c r="D15" s="322">
        <v>20</v>
      </c>
      <c r="E15" s="322">
        <v>40</v>
      </c>
      <c r="F15" s="322">
        <v>5</v>
      </c>
      <c r="G15" s="282">
        <v>60</v>
      </c>
      <c r="H15" s="279" t="s">
        <v>461</v>
      </c>
    </row>
    <row r="16" spans="1:8" ht="15" customHeight="1" x14ac:dyDescent="0.25">
      <c r="A16" s="317"/>
      <c r="B16" s="320"/>
      <c r="C16" s="286"/>
      <c r="D16" s="323"/>
      <c r="E16" s="323"/>
      <c r="F16" s="323"/>
      <c r="G16" s="283"/>
      <c r="H16" s="280"/>
    </row>
    <row r="17" spans="1:8" ht="15" customHeight="1" x14ac:dyDescent="0.25">
      <c r="A17" s="318"/>
      <c r="B17" s="321"/>
      <c r="C17" s="287"/>
      <c r="D17" s="324"/>
      <c r="E17" s="324"/>
      <c r="F17" s="324"/>
      <c r="G17" s="284"/>
      <c r="H17" s="281"/>
    </row>
    <row r="18" spans="1:8" ht="15" customHeight="1" x14ac:dyDescent="0.25">
      <c r="A18" s="94"/>
      <c r="B18" s="96"/>
      <c r="C18" s="100"/>
      <c r="D18" s="97"/>
      <c r="E18" s="97"/>
      <c r="F18" s="97"/>
      <c r="G18" s="98"/>
      <c r="H18" s="99"/>
    </row>
    <row r="19" spans="1:8" ht="15" customHeight="1" x14ac:dyDescent="0.25">
      <c r="A19" s="94"/>
      <c r="B19" s="96"/>
      <c r="C19" s="100" t="s">
        <v>213</v>
      </c>
      <c r="D19" s="97"/>
      <c r="E19" s="97"/>
      <c r="F19" s="97"/>
      <c r="G19" s="98"/>
      <c r="H19" s="99"/>
    </row>
    <row r="20" spans="1:8" ht="15" customHeight="1" x14ac:dyDescent="0.25">
      <c r="A20" s="94"/>
      <c r="B20" s="96"/>
      <c r="C20" s="100"/>
      <c r="D20" s="97"/>
      <c r="E20" s="97"/>
      <c r="F20" s="97"/>
      <c r="G20" s="98"/>
      <c r="H20" s="99"/>
    </row>
    <row r="21" spans="1:8" ht="19.5" customHeight="1" x14ac:dyDescent="0.25">
      <c r="A21" s="355">
        <v>4</v>
      </c>
      <c r="B21" s="358" t="s">
        <v>8</v>
      </c>
      <c r="C21" s="291" t="s">
        <v>92</v>
      </c>
      <c r="D21" s="361">
        <v>24</v>
      </c>
      <c r="E21" s="361">
        <v>40</v>
      </c>
      <c r="F21" s="361">
        <v>5</v>
      </c>
      <c r="G21" s="334">
        <v>69</v>
      </c>
      <c r="H21" s="337" t="s">
        <v>452</v>
      </c>
    </row>
    <row r="22" spans="1:8" ht="15" customHeight="1" x14ac:dyDescent="0.25">
      <c r="A22" s="356"/>
      <c r="B22" s="359"/>
      <c r="C22" s="292"/>
      <c r="D22" s="362"/>
      <c r="E22" s="362"/>
      <c r="F22" s="362"/>
      <c r="G22" s="335"/>
      <c r="H22" s="338"/>
    </row>
    <row r="23" spans="1:8" ht="15" customHeight="1" x14ac:dyDescent="0.25">
      <c r="A23" s="357"/>
      <c r="B23" s="360"/>
      <c r="C23" s="293"/>
      <c r="D23" s="363"/>
      <c r="E23" s="363"/>
      <c r="F23" s="363"/>
      <c r="G23" s="336"/>
      <c r="H23" s="339"/>
    </row>
    <row r="24" spans="1:8" ht="19.5" customHeight="1" x14ac:dyDescent="0.25">
      <c r="A24" s="340">
        <v>5</v>
      </c>
      <c r="B24" s="343" t="s">
        <v>9</v>
      </c>
      <c r="C24" s="294" t="s">
        <v>245</v>
      </c>
      <c r="D24" s="346">
        <v>27</v>
      </c>
      <c r="E24" s="346">
        <v>57</v>
      </c>
      <c r="F24" s="346">
        <v>1</v>
      </c>
      <c r="G24" s="349">
        <v>85</v>
      </c>
      <c r="H24" s="352" t="s">
        <v>460</v>
      </c>
    </row>
    <row r="25" spans="1:8" ht="15" customHeight="1" x14ac:dyDescent="0.25">
      <c r="A25" s="341"/>
      <c r="B25" s="344"/>
      <c r="C25" s="295"/>
      <c r="D25" s="347"/>
      <c r="E25" s="347"/>
      <c r="F25" s="347"/>
      <c r="G25" s="350"/>
      <c r="H25" s="353"/>
    </row>
    <row r="26" spans="1:8" ht="15" customHeight="1" x14ac:dyDescent="0.25">
      <c r="A26" s="342"/>
      <c r="B26" s="345"/>
      <c r="C26" s="296"/>
      <c r="D26" s="348"/>
      <c r="E26" s="348"/>
      <c r="F26" s="348"/>
      <c r="G26" s="351"/>
      <c r="H26" s="354"/>
    </row>
    <row r="27" spans="1:8" ht="19.5" customHeight="1" x14ac:dyDescent="0.25">
      <c r="A27" s="316">
        <v>6</v>
      </c>
      <c r="B27" s="319" t="s">
        <v>10</v>
      </c>
      <c r="C27" s="285" t="s">
        <v>205</v>
      </c>
      <c r="D27" s="322">
        <v>20</v>
      </c>
      <c r="E27" s="322">
        <v>52</v>
      </c>
      <c r="F27" s="322">
        <v>1</v>
      </c>
      <c r="G27" s="282">
        <v>73</v>
      </c>
      <c r="H27" s="279" t="s">
        <v>458</v>
      </c>
    </row>
    <row r="28" spans="1:8" ht="15" customHeight="1" x14ac:dyDescent="0.25">
      <c r="A28" s="317"/>
      <c r="B28" s="320"/>
      <c r="C28" s="286"/>
      <c r="D28" s="323"/>
      <c r="E28" s="323"/>
      <c r="F28" s="323"/>
      <c r="G28" s="283"/>
      <c r="H28" s="280"/>
    </row>
    <row r="29" spans="1:8" ht="15" customHeight="1" x14ac:dyDescent="0.25">
      <c r="A29" s="318"/>
      <c r="B29" s="321"/>
      <c r="C29" s="287"/>
      <c r="D29" s="324"/>
      <c r="E29" s="324"/>
      <c r="F29" s="324"/>
      <c r="G29" s="284"/>
      <c r="H29" s="281"/>
    </row>
    <row r="30" spans="1:8" ht="15" customHeight="1" x14ac:dyDescent="0.25">
      <c r="A30" s="94"/>
      <c r="B30" s="96"/>
      <c r="C30" s="100" t="s">
        <v>149</v>
      </c>
      <c r="D30" s="97"/>
      <c r="E30" s="97"/>
      <c r="F30" s="97"/>
      <c r="G30" s="98"/>
      <c r="H30" s="99"/>
    </row>
    <row r="31" spans="1:8" ht="15" customHeight="1" x14ac:dyDescent="0.25">
      <c r="A31" s="94"/>
      <c r="B31" s="96"/>
      <c r="C31" s="100" t="s">
        <v>148</v>
      </c>
      <c r="D31" s="97"/>
      <c r="E31" s="97"/>
      <c r="F31" s="97"/>
      <c r="G31" s="98"/>
      <c r="H31" s="99"/>
    </row>
    <row r="32" spans="1:8" ht="15" customHeight="1" x14ac:dyDescent="0.25">
      <c r="A32" s="94"/>
      <c r="B32" s="96"/>
      <c r="C32" s="100" t="s">
        <v>246</v>
      </c>
      <c r="D32" s="97"/>
      <c r="E32" s="97"/>
      <c r="F32" s="97"/>
      <c r="G32" s="98"/>
      <c r="H32" s="99"/>
    </row>
    <row r="33" spans="1:8" ht="19.5" customHeight="1" x14ac:dyDescent="0.25">
      <c r="A33" s="325">
        <v>7</v>
      </c>
      <c r="B33" s="319" t="s">
        <v>11</v>
      </c>
      <c r="C33" s="297" t="s">
        <v>247</v>
      </c>
      <c r="D33" s="322">
        <v>25</v>
      </c>
      <c r="E33" s="322">
        <v>55</v>
      </c>
      <c r="F33" s="322">
        <v>1</v>
      </c>
      <c r="G33" s="282">
        <v>81</v>
      </c>
      <c r="H33" s="279" t="s">
        <v>450</v>
      </c>
    </row>
    <row r="34" spans="1:8" ht="15" customHeight="1" x14ac:dyDescent="0.25">
      <c r="A34" s="326"/>
      <c r="B34" s="320"/>
      <c r="C34" s="298"/>
      <c r="D34" s="323"/>
      <c r="E34" s="323"/>
      <c r="F34" s="323"/>
      <c r="G34" s="283"/>
      <c r="H34" s="280"/>
    </row>
    <row r="35" spans="1:8" ht="15" customHeight="1" x14ac:dyDescent="0.25">
      <c r="A35" s="327"/>
      <c r="B35" s="321"/>
      <c r="C35" s="299"/>
      <c r="D35" s="324"/>
      <c r="E35" s="324"/>
      <c r="F35" s="324"/>
      <c r="G35" s="284"/>
      <c r="H35" s="281"/>
    </row>
    <row r="36" spans="1:8" ht="19.5" customHeight="1" x14ac:dyDescent="0.25">
      <c r="A36" s="316">
        <v>8</v>
      </c>
      <c r="B36" s="319" t="s">
        <v>12</v>
      </c>
      <c r="C36" s="285" t="s">
        <v>248</v>
      </c>
      <c r="D36" s="322">
        <v>20</v>
      </c>
      <c r="E36" s="322">
        <v>40</v>
      </c>
      <c r="F36" s="322">
        <v>5</v>
      </c>
      <c r="G36" s="282">
        <v>65</v>
      </c>
      <c r="H36" s="279" t="s">
        <v>454</v>
      </c>
    </row>
    <row r="37" spans="1:8" ht="15" customHeight="1" x14ac:dyDescent="0.25">
      <c r="A37" s="317"/>
      <c r="B37" s="320"/>
      <c r="C37" s="286"/>
      <c r="D37" s="323"/>
      <c r="E37" s="323"/>
      <c r="F37" s="323"/>
      <c r="G37" s="283"/>
      <c r="H37" s="280"/>
    </row>
    <row r="38" spans="1:8" ht="15" customHeight="1" x14ac:dyDescent="0.25">
      <c r="A38" s="318"/>
      <c r="B38" s="321"/>
      <c r="C38" s="287"/>
      <c r="D38" s="324"/>
      <c r="E38" s="324"/>
      <c r="F38" s="324"/>
      <c r="G38" s="284"/>
      <c r="H38" s="281"/>
    </row>
    <row r="39" spans="1:8" ht="15" customHeight="1" x14ac:dyDescent="0.25">
      <c r="A39" s="94"/>
      <c r="B39" s="96"/>
      <c r="C39" s="100" t="s">
        <v>249</v>
      </c>
      <c r="D39" s="97"/>
      <c r="E39" s="97"/>
      <c r="F39" s="97"/>
      <c r="G39" s="98"/>
      <c r="H39" s="99"/>
    </row>
    <row r="40" spans="1:8" ht="15" customHeight="1" x14ac:dyDescent="0.25">
      <c r="A40" s="94"/>
      <c r="B40" s="96"/>
      <c r="C40" s="100" t="s">
        <v>209</v>
      </c>
      <c r="D40" s="97"/>
      <c r="E40" s="97"/>
      <c r="F40" s="97"/>
      <c r="G40" s="98"/>
      <c r="H40" s="99"/>
    </row>
    <row r="41" spans="1:8" ht="15" customHeight="1" x14ac:dyDescent="0.25">
      <c r="A41" s="94"/>
      <c r="B41" s="96"/>
      <c r="C41" s="100" t="s">
        <v>210</v>
      </c>
      <c r="D41" s="97"/>
      <c r="E41" s="97"/>
      <c r="F41" s="97"/>
      <c r="G41" s="98"/>
      <c r="H41" s="99"/>
    </row>
    <row r="42" spans="1:8" ht="19.5" customHeight="1" x14ac:dyDescent="0.25">
      <c r="A42" s="316">
        <v>9</v>
      </c>
      <c r="B42" s="319" t="s">
        <v>13</v>
      </c>
      <c r="C42" s="285" t="s">
        <v>250</v>
      </c>
      <c r="D42" s="322">
        <v>20</v>
      </c>
      <c r="E42" s="322">
        <v>34</v>
      </c>
      <c r="F42" s="322">
        <v>1</v>
      </c>
      <c r="G42" s="282">
        <v>55</v>
      </c>
      <c r="H42" s="279" t="s">
        <v>453</v>
      </c>
    </row>
    <row r="43" spans="1:8" ht="15" customHeight="1" x14ac:dyDescent="0.25">
      <c r="A43" s="317"/>
      <c r="B43" s="320"/>
      <c r="C43" s="286"/>
      <c r="D43" s="323"/>
      <c r="E43" s="323"/>
      <c r="F43" s="323"/>
      <c r="G43" s="283"/>
      <c r="H43" s="280"/>
    </row>
    <row r="44" spans="1:8" ht="15" customHeight="1" x14ac:dyDescent="0.25">
      <c r="A44" s="318"/>
      <c r="B44" s="321"/>
      <c r="C44" s="287"/>
      <c r="D44" s="324"/>
      <c r="E44" s="324"/>
      <c r="F44" s="324"/>
      <c r="G44" s="284"/>
      <c r="H44" s="281"/>
    </row>
    <row r="45" spans="1:8" ht="15" customHeight="1" x14ac:dyDescent="0.25">
      <c r="A45" s="94"/>
      <c r="B45" s="96"/>
      <c r="C45" s="100" t="s">
        <v>251</v>
      </c>
      <c r="D45" s="97"/>
      <c r="E45" s="97"/>
      <c r="F45" s="97"/>
      <c r="G45" s="98"/>
      <c r="H45" s="99"/>
    </row>
    <row r="46" spans="1:8" ht="15" customHeight="1" x14ac:dyDescent="0.25">
      <c r="A46" s="94"/>
      <c r="B46" s="96"/>
      <c r="C46" s="100" t="s">
        <v>252</v>
      </c>
      <c r="D46" s="97"/>
      <c r="E46" s="97"/>
      <c r="F46" s="97"/>
      <c r="G46" s="98"/>
      <c r="H46" s="99"/>
    </row>
    <row r="47" spans="1:8" ht="15" customHeight="1" x14ac:dyDescent="0.25">
      <c r="A47" s="94"/>
      <c r="B47" s="96"/>
      <c r="C47" s="100"/>
      <c r="D47" s="97"/>
      <c r="E47" s="97"/>
      <c r="F47" s="97"/>
      <c r="G47" s="98"/>
      <c r="H47" s="99"/>
    </row>
    <row r="48" spans="1:8" ht="19.5" customHeight="1" x14ac:dyDescent="0.25">
      <c r="A48" s="316">
        <v>10</v>
      </c>
      <c r="B48" s="319" t="s">
        <v>14</v>
      </c>
      <c r="C48" s="285" t="s">
        <v>463</v>
      </c>
      <c r="D48" s="322">
        <v>25</v>
      </c>
      <c r="E48" s="322">
        <v>48</v>
      </c>
      <c r="F48" s="322">
        <v>6</v>
      </c>
      <c r="G48" s="282">
        <v>79</v>
      </c>
      <c r="H48" s="279" t="s">
        <v>457</v>
      </c>
    </row>
    <row r="49" spans="1:8" ht="15" customHeight="1" x14ac:dyDescent="0.25">
      <c r="A49" s="317"/>
      <c r="B49" s="320"/>
      <c r="C49" s="286"/>
      <c r="D49" s="323"/>
      <c r="E49" s="323"/>
      <c r="F49" s="323"/>
      <c r="G49" s="283"/>
      <c r="H49" s="280"/>
    </row>
    <row r="50" spans="1:8" ht="15" customHeight="1" x14ac:dyDescent="0.25">
      <c r="A50" s="318"/>
      <c r="B50" s="321"/>
      <c r="C50" s="287"/>
      <c r="D50" s="324"/>
      <c r="E50" s="324"/>
      <c r="F50" s="324"/>
      <c r="G50" s="284"/>
      <c r="H50" s="281"/>
    </row>
    <row r="51" spans="1:8" ht="19.5" customHeight="1" x14ac:dyDescent="0.25">
      <c r="A51" s="316">
        <v>11</v>
      </c>
      <c r="B51" s="319" t="s">
        <v>15</v>
      </c>
      <c r="C51" s="285" t="s">
        <v>93</v>
      </c>
      <c r="D51" s="322">
        <v>22</v>
      </c>
      <c r="E51" s="322">
        <v>43</v>
      </c>
      <c r="F51" s="322">
        <v>5</v>
      </c>
      <c r="G51" s="282">
        <v>70</v>
      </c>
      <c r="H51" s="279" t="s">
        <v>451</v>
      </c>
    </row>
    <row r="52" spans="1:8" ht="15" customHeight="1" x14ac:dyDescent="0.25">
      <c r="A52" s="317"/>
      <c r="B52" s="320"/>
      <c r="C52" s="286"/>
      <c r="D52" s="323"/>
      <c r="E52" s="323"/>
      <c r="F52" s="323"/>
      <c r="G52" s="283"/>
      <c r="H52" s="280"/>
    </row>
    <row r="53" spans="1:8" ht="15" customHeight="1" x14ac:dyDescent="0.25">
      <c r="A53" s="318"/>
      <c r="B53" s="321"/>
      <c r="C53" s="287"/>
      <c r="D53" s="324"/>
      <c r="E53" s="324"/>
      <c r="F53" s="324"/>
      <c r="G53" s="284"/>
      <c r="H53" s="281"/>
    </row>
    <row r="54" spans="1:8" ht="19.5" customHeight="1" x14ac:dyDescent="0.25">
      <c r="A54" s="316">
        <v>12</v>
      </c>
      <c r="B54" s="319" t="s">
        <v>16</v>
      </c>
      <c r="C54" s="285" t="s">
        <v>86</v>
      </c>
      <c r="D54" s="322">
        <v>24</v>
      </c>
      <c r="E54" s="322">
        <v>45</v>
      </c>
      <c r="F54" s="322">
        <v>6</v>
      </c>
      <c r="G54" s="282">
        <v>75</v>
      </c>
      <c r="H54" s="279" t="s">
        <v>462</v>
      </c>
    </row>
    <row r="55" spans="1:8" ht="15" customHeight="1" x14ac:dyDescent="0.25">
      <c r="A55" s="317"/>
      <c r="B55" s="320"/>
      <c r="C55" s="286"/>
      <c r="D55" s="323"/>
      <c r="E55" s="323"/>
      <c r="F55" s="323"/>
      <c r="G55" s="283"/>
      <c r="H55" s="280"/>
    </row>
    <row r="56" spans="1:8" ht="15" customHeight="1" x14ac:dyDescent="0.25">
      <c r="A56" s="318"/>
      <c r="B56" s="321"/>
      <c r="C56" s="287"/>
      <c r="D56" s="324"/>
      <c r="E56" s="324"/>
      <c r="F56" s="324"/>
      <c r="G56" s="284"/>
      <c r="H56" s="281"/>
    </row>
    <row r="57" spans="1:8" ht="19.5" customHeight="1" x14ac:dyDescent="0.25">
      <c r="A57" s="301">
        <v>13</v>
      </c>
      <c r="B57" s="304" t="s">
        <v>17</v>
      </c>
      <c r="C57" s="288" t="s">
        <v>410</v>
      </c>
      <c r="D57" s="307">
        <v>28</v>
      </c>
      <c r="E57" s="307">
        <v>47</v>
      </c>
      <c r="F57" s="307">
        <v>57</v>
      </c>
      <c r="G57" s="310">
        <v>82</v>
      </c>
      <c r="H57" s="313" t="s">
        <v>459</v>
      </c>
    </row>
    <row r="58" spans="1:8" ht="15" customHeight="1" x14ac:dyDescent="0.25">
      <c r="A58" s="302"/>
      <c r="B58" s="305"/>
      <c r="C58" s="289"/>
      <c r="D58" s="308"/>
      <c r="E58" s="308"/>
      <c r="F58" s="308"/>
      <c r="G58" s="311"/>
      <c r="H58" s="314"/>
    </row>
    <row r="59" spans="1:8" ht="15" customHeight="1" x14ac:dyDescent="0.25">
      <c r="A59" s="303"/>
      <c r="B59" s="306"/>
      <c r="C59" s="290"/>
      <c r="D59" s="309"/>
      <c r="E59" s="309"/>
      <c r="F59" s="309"/>
      <c r="G59" s="312"/>
      <c r="H59" s="315"/>
    </row>
  </sheetData>
  <mergeCells count="106">
    <mergeCell ref="A27:A29"/>
    <mergeCell ref="B27:B29"/>
    <mergeCell ref="D27:D29"/>
    <mergeCell ref="E27:E29"/>
    <mergeCell ref="F27:F29"/>
    <mergeCell ref="A6:A8"/>
    <mergeCell ref="B6:B8"/>
    <mergeCell ref="D6:D8"/>
    <mergeCell ref="E6:E8"/>
    <mergeCell ref="F6:F8"/>
    <mergeCell ref="F21:F23"/>
    <mergeCell ref="D15:D17"/>
    <mergeCell ref="E15:E17"/>
    <mergeCell ref="F15:F17"/>
    <mergeCell ref="C6:C8"/>
    <mergeCell ref="G6:G8"/>
    <mergeCell ref="H6:H8"/>
    <mergeCell ref="G15:G17"/>
    <mergeCell ref="H15:H17"/>
    <mergeCell ref="A15:A17"/>
    <mergeCell ref="B15:B17"/>
    <mergeCell ref="D33:D35"/>
    <mergeCell ref="E33:E35"/>
    <mergeCell ref="F33:F35"/>
    <mergeCell ref="A12:A14"/>
    <mergeCell ref="B12:B14"/>
    <mergeCell ref="G21:G23"/>
    <mergeCell ref="H21:H23"/>
    <mergeCell ref="A24:A26"/>
    <mergeCell ref="B24:B26"/>
    <mergeCell ref="D24:D26"/>
    <mergeCell ref="E24:E26"/>
    <mergeCell ref="F24:F26"/>
    <mergeCell ref="G24:G26"/>
    <mergeCell ref="H24:H26"/>
    <mergeCell ref="A21:A23"/>
    <mergeCell ref="B21:B23"/>
    <mergeCell ref="D21:D23"/>
    <mergeCell ref="E21:E23"/>
    <mergeCell ref="A48:A50"/>
    <mergeCell ref="B48:B50"/>
    <mergeCell ref="D48:D50"/>
    <mergeCell ref="E48:E50"/>
    <mergeCell ref="F48:F50"/>
    <mergeCell ref="G33:G35"/>
    <mergeCell ref="H33:H35"/>
    <mergeCell ref="G36:G38"/>
    <mergeCell ref="H36:H38"/>
    <mergeCell ref="A42:A44"/>
    <mergeCell ref="B42:B44"/>
    <mergeCell ref="D42:D44"/>
    <mergeCell ref="E42:E44"/>
    <mergeCell ref="F42:F44"/>
    <mergeCell ref="G42:G44"/>
    <mergeCell ref="H42:H44"/>
    <mergeCell ref="A36:A38"/>
    <mergeCell ref="B36:B38"/>
    <mergeCell ref="D36:D38"/>
    <mergeCell ref="E36:E38"/>
    <mergeCell ref="F36:F38"/>
    <mergeCell ref="A33:A35"/>
    <mergeCell ref="B33:B35"/>
    <mergeCell ref="A2:H2"/>
    <mergeCell ref="A1:H1"/>
    <mergeCell ref="G54:G56"/>
    <mergeCell ref="H54:H56"/>
    <mergeCell ref="A57:A59"/>
    <mergeCell ref="B57:B59"/>
    <mergeCell ref="D57:D59"/>
    <mergeCell ref="E57:E59"/>
    <mergeCell ref="F57:F59"/>
    <mergeCell ref="G57:G59"/>
    <mergeCell ref="H57:H59"/>
    <mergeCell ref="A54:A56"/>
    <mergeCell ref="B54:B56"/>
    <mergeCell ref="D54:D56"/>
    <mergeCell ref="E54:E56"/>
    <mergeCell ref="F54:F56"/>
    <mergeCell ref="G48:G50"/>
    <mergeCell ref="H48:H50"/>
    <mergeCell ref="A51:A53"/>
    <mergeCell ref="B51:B53"/>
    <mergeCell ref="D51:D53"/>
    <mergeCell ref="E51:E53"/>
    <mergeCell ref="F51:F53"/>
    <mergeCell ref="G51:G53"/>
    <mergeCell ref="H12:H14"/>
    <mergeCell ref="H27:H29"/>
    <mergeCell ref="G27:G29"/>
    <mergeCell ref="C48:C50"/>
    <mergeCell ref="C51:C53"/>
    <mergeCell ref="C54:C56"/>
    <mergeCell ref="C57:C59"/>
    <mergeCell ref="C12:C14"/>
    <mergeCell ref="D12:D14"/>
    <mergeCell ref="E12:E14"/>
    <mergeCell ref="F12:F14"/>
    <mergeCell ref="C15:C17"/>
    <mergeCell ref="C21:C23"/>
    <mergeCell ref="C24:C26"/>
    <mergeCell ref="C27:C29"/>
    <mergeCell ref="C33:C35"/>
    <mergeCell ref="C36:C38"/>
    <mergeCell ref="C42:C44"/>
    <mergeCell ref="G12:G14"/>
    <mergeCell ref="H51:H53"/>
  </mergeCell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7"/>
  <sheetViews>
    <sheetView topLeftCell="A5" workbookViewId="0">
      <selection activeCell="A15" sqref="A15:I15"/>
    </sheetView>
  </sheetViews>
  <sheetFormatPr defaultColWidth="7.7109375" defaultRowHeight="15" x14ac:dyDescent="0.25"/>
  <cols>
    <col min="1" max="1" width="5.28515625" customWidth="1"/>
    <col min="2" max="2" width="15.7109375" style="1" customWidth="1"/>
    <col min="3" max="3" width="17.140625" customWidth="1"/>
    <col min="4" max="4" width="9.140625" customWidth="1"/>
    <col min="5" max="5" width="8.7109375" customWidth="1"/>
    <col min="6" max="6" width="10.140625" customWidth="1"/>
    <col min="7" max="7" width="9.42578125" customWidth="1"/>
    <col min="8" max="8" width="10.28515625" customWidth="1"/>
    <col min="9" max="9" width="10.140625" customWidth="1"/>
  </cols>
  <sheetData>
    <row r="1" spans="1:10" ht="23.25" x14ac:dyDescent="0.25">
      <c r="A1" s="300" t="s">
        <v>44</v>
      </c>
      <c r="B1" s="300"/>
      <c r="C1" s="300"/>
      <c r="D1" s="300"/>
      <c r="E1" s="300"/>
      <c r="F1" s="300"/>
      <c r="G1" s="300"/>
      <c r="H1" s="300"/>
      <c r="I1" s="300"/>
    </row>
    <row r="2" spans="1:10" ht="23.25" x14ac:dyDescent="0.25">
      <c r="A2" s="473" t="s">
        <v>45</v>
      </c>
      <c r="B2" s="473"/>
      <c r="C2" s="473"/>
      <c r="D2" s="473"/>
      <c r="E2" s="473"/>
      <c r="F2" s="473"/>
      <c r="G2" s="473"/>
      <c r="H2" s="473"/>
      <c r="I2" s="473"/>
    </row>
    <row r="3" spans="1:10" ht="75" customHeight="1" x14ac:dyDescent="0.25">
      <c r="A3" s="15" t="s">
        <v>0</v>
      </c>
      <c r="B3" s="15" t="s">
        <v>1</v>
      </c>
      <c r="C3" s="19" t="s">
        <v>2</v>
      </c>
      <c r="D3" s="7" t="s">
        <v>166</v>
      </c>
      <c r="E3" s="7" t="s">
        <v>167</v>
      </c>
      <c r="F3" s="7" t="s">
        <v>168</v>
      </c>
      <c r="G3" s="7" t="s">
        <v>169</v>
      </c>
      <c r="H3" s="8" t="s">
        <v>3</v>
      </c>
      <c r="I3" s="19" t="s">
        <v>4</v>
      </c>
    </row>
    <row r="4" spans="1:10" x14ac:dyDescent="0.25">
      <c r="A4" s="69"/>
      <c r="B4" s="69"/>
      <c r="C4" s="70"/>
      <c r="D4" s="69">
        <v>20</v>
      </c>
      <c r="E4" s="69">
        <v>20</v>
      </c>
      <c r="F4" s="69">
        <v>20</v>
      </c>
      <c r="G4" s="69">
        <v>40</v>
      </c>
      <c r="H4" s="70">
        <v>100</v>
      </c>
      <c r="I4" s="70"/>
    </row>
    <row r="5" spans="1:10" ht="42.75" customHeight="1" x14ac:dyDescent="0.25">
      <c r="A5" s="68">
        <v>1</v>
      </c>
      <c r="B5" s="69" t="s">
        <v>5</v>
      </c>
      <c r="C5" s="66" t="s">
        <v>155</v>
      </c>
      <c r="D5" s="68">
        <v>18</v>
      </c>
      <c r="E5" s="68">
        <v>18</v>
      </c>
      <c r="F5" s="68">
        <v>18</v>
      </c>
      <c r="G5" s="68">
        <v>36</v>
      </c>
      <c r="H5" s="70">
        <v>90</v>
      </c>
      <c r="I5" s="68" t="s">
        <v>459</v>
      </c>
    </row>
    <row r="6" spans="1:10" ht="40.5" customHeight="1" x14ac:dyDescent="0.25">
      <c r="A6" s="68">
        <v>2</v>
      </c>
      <c r="B6" s="69" t="s">
        <v>6</v>
      </c>
      <c r="C6" s="113" t="s">
        <v>219</v>
      </c>
      <c r="D6" s="68">
        <v>18</v>
      </c>
      <c r="E6" s="68">
        <v>18</v>
      </c>
      <c r="F6" s="68">
        <v>18</v>
      </c>
      <c r="G6" s="71">
        <v>35</v>
      </c>
      <c r="H6" s="74">
        <v>89</v>
      </c>
      <c r="I6" s="71" t="s">
        <v>450</v>
      </c>
    </row>
    <row r="7" spans="1:10" ht="38.25" customHeight="1" x14ac:dyDescent="0.25">
      <c r="A7" s="71">
        <v>3</v>
      </c>
      <c r="B7" s="72" t="s">
        <v>7</v>
      </c>
      <c r="C7" s="113" t="s">
        <v>139</v>
      </c>
      <c r="D7" s="68">
        <v>18</v>
      </c>
      <c r="E7" s="68">
        <v>18</v>
      </c>
      <c r="F7" s="68">
        <v>18</v>
      </c>
      <c r="G7" s="71">
        <v>32</v>
      </c>
      <c r="H7" s="74">
        <v>86</v>
      </c>
      <c r="I7" s="71" t="s">
        <v>462</v>
      </c>
    </row>
    <row r="8" spans="1:10" ht="47.25" customHeight="1" x14ac:dyDescent="0.25">
      <c r="A8" s="71">
        <v>4</v>
      </c>
      <c r="B8" s="72" t="s">
        <v>8</v>
      </c>
      <c r="C8" s="113" t="s">
        <v>234</v>
      </c>
      <c r="D8" s="68">
        <v>18</v>
      </c>
      <c r="E8" s="68">
        <v>18</v>
      </c>
      <c r="F8" s="68">
        <v>18</v>
      </c>
      <c r="G8" s="71">
        <v>30</v>
      </c>
      <c r="H8" s="74">
        <v>84</v>
      </c>
      <c r="I8" s="71" t="s">
        <v>451</v>
      </c>
    </row>
    <row r="9" spans="1:10" ht="38.25" customHeight="1" x14ac:dyDescent="0.25">
      <c r="A9" s="71">
        <v>5</v>
      </c>
      <c r="B9" s="72" t="s">
        <v>9</v>
      </c>
      <c r="C9" s="113" t="s">
        <v>311</v>
      </c>
      <c r="D9" s="68">
        <v>18</v>
      </c>
      <c r="E9" s="68">
        <v>18</v>
      </c>
      <c r="F9" s="68">
        <v>18</v>
      </c>
      <c r="G9" s="71">
        <v>29</v>
      </c>
      <c r="H9" s="74">
        <v>83</v>
      </c>
      <c r="I9" s="71" t="s">
        <v>452</v>
      </c>
    </row>
    <row r="10" spans="1:10" ht="39" customHeight="1" x14ac:dyDescent="0.25">
      <c r="A10" s="71">
        <v>6</v>
      </c>
      <c r="B10" s="72" t="s">
        <v>10</v>
      </c>
      <c r="C10" s="113" t="s">
        <v>444</v>
      </c>
      <c r="D10" s="68">
        <v>18</v>
      </c>
      <c r="E10" s="68">
        <v>18</v>
      </c>
      <c r="F10" s="68">
        <v>18</v>
      </c>
      <c r="G10" s="71">
        <v>31</v>
      </c>
      <c r="H10" s="74">
        <v>85</v>
      </c>
      <c r="I10" s="71" t="s">
        <v>458</v>
      </c>
    </row>
    <row r="11" spans="1:10" ht="45" customHeight="1" x14ac:dyDescent="0.25">
      <c r="A11" s="71">
        <v>7</v>
      </c>
      <c r="B11" s="72" t="s">
        <v>11</v>
      </c>
      <c r="C11" s="113"/>
      <c r="D11" s="68"/>
      <c r="E11" s="68"/>
      <c r="F11" s="68"/>
      <c r="G11" s="71"/>
      <c r="H11" s="74"/>
      <c r="I11" s="71"/>
    </row>
    <row r="12" spans="1:10" ht="39" customHeight="1" x14ac:dyDescent="0.25">
      <c r="A12" s="71">
        <v>8</v>
      </c>
      <c r="B12" s="72" t="s">
        <v>12</v>
      </c>
      <c r="C12" s="113" t="s">
        <v>263</v>
      </c>
      <c r="D12" s="68">
        <v>18</v>
      </c>
      <c r="E12" s="68">
        <v>18</v>
      </c>
      <c r="F12" s="68">
        <v>18</v>
      </c>
      <c r="G12" s="71">
        <v>34</v>
      </c>
      <c r="H12" s="74">
        <v>88</v>
      </c>
      <c r="I12" s="71" t="s">
        <v>457</v>
      </c>
    </row>
    <row r="13" spans="1:10" ht="42.75" customHeight="1" x14ac:dyDescent="0.25">
      <c r="A13" s="71">
        <v>9</v>
      </c>
      <c r="B13" s="72" t="s">
        <v>13</v>
      </c>
      <c r="C13" s="113" t="s">
        <v>378</v>
      </c>
      <c r="D13" s="68">
        <v>18</v>
      </c>
      <c r="E13" s="68">
        <v>18</v>
      </c>
      <c r="F13" s="68">
        <v>18</v>
      </c>
      <c r="G13" s="71">
        <v>33</v>
      </c>
      <c r="H13" s="74">
        <v>87</v>
      </c>
      <c r="I13" s="71" t="s">
        <v>455</v>
      </c>
    </row>
    <row r="14" spans="1:10" ht="42" customHeight="1" x14ac:dyDescent="0.25">
      <c r="A14" s="71">
        <v>10</v>
      </c>
      <c r="B14" s="72" t="s">
        <v>14</v>
      </c>
      <c r="C14" s="140" t="s">
        <v>379</v>
      </c>
      <c r="D14" s="68">
        <v>18</v>
      </c>
      <c r="E14" s="68">
        <v>18</v>
      </c>
      <c r="F14" s="68">
        <v>18</v>
      </c>
      <c r="G14" s="71">
        <v>27</v>
      </c>
      <c r="H14" s="74">
        <v>81</v>
      </c>
      <c r="I14" s="71" t="s">
        <v>461</v>
      </c>
      <c r="J14" s="148"/>
    </row>
    <row r="15" spans="1:10" ht="41.25" customHeight="1" x14ac:dyDescent="0.25">
      <c r="A15" s="237">
        <v>11</v>
      </c>
      <c r="B15" s="228" t="s">
        <v>15</v>
      </c>
      <c r="C15" s="190" t="s">
        <v>302</v>
      </c>
      <c r="D15" s="237">
        <v>18</v>
      </c>
      <c r="E15" s="237">
        <v>18</v>
      </c>
      <c r="F15" s="237">
        <v>18</v>
      </c>
      <c r="G15" s="237">
        <v>38</v>
      </c>
      <c r="H15" s="230">
        <v>92</v>
      </c>
      <c r="I15" s="237" t="s">
        <v>456</v>
      </c>
    </row>
    <row r="16" spans="1:10" ht="45" customHeight="1" x14ac:dyDescent="0.25">
      <c r="A16" s="68">
        <v>12</v>
      </c>
      <c r="B16" s="69" t="s">
        <v>16</v>
      </c>
      <c r="C16" s="66" t="s">
        <v>380</v>
      </c>
      <c r="D16" s="68">
        <v>18</v>
      </c>
      <c r="E16" s="68">
        <v>18</v>
      </c>
      <c r="F16" s="68">
        <v>18</v>
      </c>
      <c r="G16" s="68">
        <v>37</v>
      </c>
      <c r="H16" s="70">
        <v>91</v>
      </c>
      <c r="I16" s="68" t="s">
        <v>460</v>
      </c>
    </row>
    <row r="17" spans="1:9" ht="47.25" customHeight="1" x14ac:dyDescent="0.25">
      <c r="A17" s="68">
        <v>13</v>
      </c>
      <c r="B17" s="69" t="s">
        <v>17</v>
      </c>
      <c r="C17" s="66" t="s">
        <v>381</v>
      </c>
      <c r="D17" s="68">
        <v>18</v>
      </c>
      <c r="E17" s="68">
        <v>18</v>
      </c>
      <c r="F17" s="68">
        <v>18</v>
      </c>
      <c r="G17" s="68">
        <v>28</v>
      </c>
      <c r="H17" s="70">
        <v>82</v>
      </c>
      <c r="I17" s="68" t="s">
        <v>454</v>
      </c>
    </row>
  </sheetData>
  <mergeCells count="2">
    <mergeCell ref="A2:I2"/>
    <mergeCell ref="A1:I1"/>
  </mergeCells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8"/>
  <sheetViews>
    <sheetView topLeftCell="A4" workbookViewId="0">
      <selection activeCell="A7" sqref="A7:I7"/>
    </sheetView>
  </sheetViews>
  <sheetFormatPr defaultColWidth="7.7109375" defaultRowHeight="15" x14ac:dyDescent="0.25"/>
  <cols>
    <col min="1" max="1" width="4" customWidth="1"/>
    <col min="2" max="2" width="17.28515625" style="1" customWidth="1"/>
    <col min="3" max="3" width="14.7109375" customWidth="1"/>
    <col min="4" max="4" width="8.85546875" customWidth="1"/>
    <col min="5" max="5" width="8.7109375" customWidth="1"/>
    <col min="6" max="6" width="9.28515625" customWidth="1"/>
    <col min="7" max="7" width="9.140625" customWidth="1"/>
  </cols>
  <sheetData>
    <row r="1" spans="1:9" ht="23.25" x14ac:dyDescent="0.25">
      <c r="A1" s="300" t="s">
        <v>177</v>
      </c>
      <c r="B1" s="300"/>
      <c r="C1" s="300"/>
      <c r="D1" s="300"/>
      <c r="E1" s="300"/>
      <c r="F1" s="300"/>
      <c r="G1" s="300"/>
    </row>
    <row r="2" spans="1:9" ht="23.25" x14ac:dyDescent="0.25">
      <c r="A2" s="473" t="s">
        <v>46</v>
      </c>
      <c r="B2" s="473"/>
      <c r="C2" s="473"/>
      <c r="D2" s="473"/>
      <c r="E2" s="473"/>
      <c r="F2" s="473"/>
      <c r="G2" s="473"/>
    </row>
    <row r="3" spans="1:9" ht="75" customHeight="1" x14ac:dyDescent="0.25">
      <c r="A3" s="30" t="s">
        <v>0</v>
      </c>
      <c r="B3" s="30" t="s">
        <v>1</v>
      </c>
      <c r="C3" s="19" t="s">
        <v>2</v>
      </c>
      <c r="D3" s="7" t="s">
        <v>166</v>
      </c>
      <c r="E3" s="7" t="s">
        <v>167</v>
      </c>
      <c r="F3" s="7" t="s">
        <v>168</v>
      </c>
      <c r="G3" s="7" t="s">
        <v>169</v>
      </c>
      <c r="H3" s="8" t="s">
        <v>3</v>
      </c>
      <c r="I3" s="19" t="s">
        <v>4</v>
      </c>
    </row>
    <row r="4" spans="1:9" x14ac:dyDescent="0.25">
      <c r="A4" s="30"/>
      <c r="B4" s="30"/>
      <c r="C4" s="19"/>
      <c r="D4" s="30">
        <v>20</v>
      </c>
      <c r="E4" s="30">
        <v>20</v>
      </c>
      <c r="F4" s="30">
        <v>20</v>
      </c>
      <c r="G4" s="30">
        <v>40</v>
      </c>
      <c r="H4" s="19">
        <v>100</v>
      </c>
      <c r="I4" s="19"/>
    </row>
    <row r="5" spans="1:9" ht="48" customHeight="1" x14ac:dyDescent="0.25">
      <c r="A5" s="68">
        <v>1</v>
      </c>
      <c r="B5" s="69" t="s">
        <v>5</v>
      </c>
      <c r="C5" s="66" t="s">
        <v>233</v>
      </c>
      <c r="D5" s="68">
        <v>19</v>
      </c>
      <c r="E5" s="68">
        <v>17</v>
      </c>
      <c r="F5" s="68">
        <v>17</v>
      </c>
      <c r="G5" s="68">
        <v>37</v>
      </c>
      <c r="H5" s="70">
        <v>90</v>
      </c>
      <c r="I5" s="68" t="s">
        <v>455</v>
      </c>
    </row>
    <row r="6" spans="1:9" ht="45.75" customHeight="1" x14ac:dyDescent="0.25">
      <c r="A6" s="68">
        <v>2</v>
      </c>
      <c r="B6" s="69" t="s">
        <v>6</v>
      </c>
      <c r="C6" s="113" t="s">
        <v>138</v>
      </c>
      <c r="D6" s="71">
        <v>19</v>
      </c>
      <c r="E6" s="71">
        <v>17</v>
      </c>
      <c r="F6" s="71">
        <v>17</v>
      </c>
      <c r="G6" s="71">
        <v>36</v>
      </c>
      <c r="H6" s="74">
        <v>89</v>
      </c>
      <c r="I6" s="71" t="s">
        <v>462</v>
      </c>
    </row>
    <row r="7" spans="1:9" ht="43.5" customHeight="1" x14ac:dyDescent="0.25">
      <c r="A7" s="169">
        <v>3</v>
      </c>
      <c r="B7" s="170" t="s">
        <v>7</v>
      </c>
      <c r="C7" s="173" t="s">
        <v>136</v>
      </c>
      <c r="D7" s="169">
        <v>19</v>
      </c>
      <c r="E7" s="169">
        <v>19</v>
      </c>
      <c r="F7" s="169">
        <v>18</v>
      </c>
      <c r="G7" s="169">
        <v>37</v>
      </c>
      <c r="H7" s="172">
        <v>93</v>
      </c>
      <c r="I7" s="169" t="s">
        <v>459</v>
      </c>
    </row>
    <row r="8" spans="1:9" ht="42.75" customHeight="1" x14ac:dyDescent="0.25">
      <c r="A8" s="71">
        <v>4</v>
      </c>
      <c r="B8" s="72" t="s">
        <v>8</v>
      </c>
      <c r="C8" s="113" t="s">
        <v>357</v>
      </c>
      <c r="D8" s="71">
        <v>18</v>
      </c>
      <c r="E8" s="71">
        <v>17</v>
      </c>
      <c r="F8" s="71">
        <v>16</v>
      </c>
      <c r="G8" s="71">
        <v>34</v>
      </c>
      <c r="H8" s="74">
        <v>85</v>
      </c>
      <c r="I8" s="71" t="s">
        <v>451</v>
      </c>
    </row>
    <row r="9" spans="1:9" ht="44.25" customHeight="1" x14ac:dyDescent="0.25">
      <c r="A9" s="68">
        <v>5</v>
      </c>
      <c r="B9" s="69" t="s">
        <v>9</v>
      </c>
      <c r="C9" s="66" t="s">
        <v>382</v>
      </c>
      <c r="D9" s="68">
        <v>19</v>
      </c>
      <c r="E9" s="68">
        <v>18</v>
      </c>
      <c r="F9" s="68">
        <v>18</v>
      </c>
      <c r="G9" s="68">
        <v>36</v>
      </c>
      <c r="H9" s="70">
        <v>91</v>
      </c>
      <c r="I9" s="68" t="s">
        <v>457</v>
      </c>
    </row>
    <row r="10" spans="1:9" ht="45.75" customHeight="1" x14ac:dyDescent="0.25">
      <c r="A10" s="68">
        <v>6</v>
      </c>
      <c r="B10" s="69" t="s">
        <v>10</v>
      </c>
      <c r="C10" s="66" t="s">
        <v>383</v>
      </c>
      <c r="D10" s="68">
        <v>18</v>
      </c>
      <c r="E10" s="68">
        <v>17</v>
      </c>
      <c r="F10" s="68">
        <v>17</v>
      </c>
      <c r="G10" s="68">
        <v>35</v>
      </c>
      <c r="H10" s="70">
        <v>87</v>
      </c>
      <c r="I10" s="68" t="s">
        <v>458</v>
      </c>
    </row>
    <row r="11" spans="1:9" ht="43.5" customHeight="1" x14ac:dyDescent="0.25">
      <c r="A11" s="71">
        <v>7</v>
      </c>
      <c r="B11" s="72" t="s">
        <v>11</v>
      </c>
      <c r="C11" s="113" t="s">
        <v>116</v>
      </c>
      <c r="D11" s="71">
        <v>13</v>
      </c>
      <c r="E11" s="71">
        <v>13</v>
      </c>
      <c r="F11" s="71">
        <v>15</v>
      </c>
      <c r="G11" s="71">
        <v>32</v>
      </c>
      <c r="H11" s="74">
        <v>73</v>
      </c>
      <c r="I11" s="71" t="s">
        <v>454</v>
      </c>
    </row>
    <row r="12" spans="1:9" ht="40.5" customHeight="1" x14ac:dyDescent="0.25">
      <c r="A12" s="254">
        <v>8</v>
      </c>
      <c r="B12" s="166" t="s">
        <v>12</v>
      </c>
      <c r="C12" s="174" t="s">
        <v>83</v>
      </c>
      <c r="D12" s="254">
        <v>19</v>
      </c>
      <c r="E12" s="254">
        <v>19</v>
      </c>
      <c r="F12" s="254">
        <v>18</v>
      </c>
      <c r="G12" s="254">
        <v>38</v>
      </c>
      <c r="H12" s="168">
        <v>94</v>
      </c>
      <c r="I12" s="254" t="s">
        <v>460</v>
      </c>
    </row>
    <row r="13" spans="1:9" ht="43.5" customHeight="1" x14ac:dyDescent="0.25">
      <c r="A13" s="71">
        <v>9</v>
      </c>
      <c r="B13" s="72" t="s">
        <v>13</v>
      </c>
      <c r="C13" s="113" t="s">
        <v>384</v>
      </c>
      <c r="D13" s="71">
        <v>15</v>
      </c>
      <c r="E13" s="71">
        <v>15</v>
      </c>
      <c r="F13" s="71">
        <v>16</v>
      </c>
      <c r="G13" s="71">
        <v>33</v>
      </c>
      <c r="H13" s="74">
        <v>79</v>
      </c>
      <c r="I13" s="71" t="s">
        <v>452</v>
      </c>
    </row>
    <row r="14" spans="1:9" ht="44.25" customHeight="1" x14ac:dyDescent="0.25">
      <c r="A14" s="237">
        <v>10</v>
      </c>
      <c r="B14" s="228" t="s">
        <v>14</v>
      </c>
      <c r="C14" s="238" t="s">
        <v>182</v>
      </c>
      <c r="D14" s="237">
        <v>19</v>
      </c>
      <c r="E14" s="237">
        <v>19</v>
      </c>
      <c r="F14" s="237">
        <v>18</v>
      </c>
      <c r="G14" s="237">
        <v>39</v>
      </c>
      <c r="H14" s="230">
        <v>95</v>
      </c>
      <c r="I14" s="237" t="s">
        <v>456</v>
      </c>
    </row>
    <row r="15" spans="1:9" ht="39.75" customHeight="1" x14ac:dyDescent="0.25">
      <c r="A15" s="71">
        <v>11</v>
      </c>
      <c r="B15" s="72" t="s">
        <v>15</v>
      </c>
      <c r="C15" s="113" t="s">
        <v>76</v>
      </c>
      <c r="D15" s="71">
        <v>19</v>
      </c>
      <c r="E15" s="71">
        <v>19</v>
      </c>
      <c r="F15" s="71">
        <v>18</v>
      </c>
      <c r="G15" s="71">
        <v>36</v>
      </c>
      <c r="H15" s="74">
        <v>92</v>
      </c>
      <c r="I15" s="71" t="s">
        <v>450</v>
      </c>
    </row>
    <row r="16" spans="1:9" ht="43.5" customHeight="1" x14ac:dyDescent="0.25">
      <c r="A16" s="223">
        <v>12</v>
      </c>
      <c r="B16" s="224" t="s">
        <v>16</v>
      </c>
      <c r="C16" s="160"/>
      <c r="D16" s="223"/>
      <c r="E16" s="223"/>
      <c r="F16" s="223"/>
      <c r="G16" s="223"/>
      <c r="H16" s="225"/>
      <c r="I16" s="223"/>
    </row>
    <row r="17" spans="1:10" ht="46.5" customHeight="1" x14ac:dyDescent="0.25">
      <c r="A17" s="223">
        <v>13</v>
      </c>
      <c r="B17" s="224" t="s">
        <v>17</v>
      </c>
      <c r="C17" s="160"/>
      <c r="D17" s="223"/>
      <c r="E17" s="223"/>
      <c r="F17" s="223"/>
      <c r="G17" s="223"/>
      <c r="H17" s="225"/>
      <c r="I17" s="223"/>
      <c r="J17" s="148"/>
    </row>
    <row r="18" spans="1:10" x14ac:dyDescent="0.25">
      <c r="D18" s="20"/>
    </row>
  </sheetData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7"/>
  <sheetViews>
    <sheetView topLeftCell="A4" workbookViewId="0">
      <selection activeCell="O11" sqref="O11"/>
    </sheetView>
  </sheetViews>
  <sheetFormatPr defaultColWidth="7.7109375" defaultRowHeight="15" x14ac:dyDescent="0.25"/>
  <cols>
    <col min="1" max="1" width="4.42578125" customWidth="1"/>
    <col min="2" max="2" width="19.7109375" style="1" customWidth="1"/>
    <col min="3" max="3" width="13.85546875" customWidth="1"/>
    <col min="4" max="4" width="8.28515625" customWidth="1"/>
    <col min="5" max="5" width="6.7109375" customWidth="1"/>
    <col min="6" max="6" width="8" customWidth="1"/>
    <col min="9" max="9" width="8.140625" customWidth="1"/>
  </cols>
  <sheetData>
    <row r="1" spans="1:9" ht="23.25" x14ac:dyDescent="0.25">
      <c r="A1" s="300" t="s">
        <v>176</v>
      </c>
      <c r="B1" s="300"/>
      <c r="C1" s="300"/>
      <c r="D1" s="300"/>
      <c r="E1" s="300"/>
      <c r="F1" s="300"/>
      <c r="G1" s="25"/>
    </row>
    <row r="2" spans="1:9" ht="23.25" x14ac:dyDescent="0.25">
      <c r="A2" s="473" t="s">
        <v>48</v>
      </c>
      <c r="B2" s="473"/>
      <c r="C2" s="473"/>
      <c r="D2" s="473"/>
      <c r="E2" s="473"/>
      <c r="F2" s="473"/>
      <c r="G2" s="25"/>
    </row>
    <row r="3" spans="1:9" ht="75" customHeight="1" x14ac:dyDescent="0.25">
      <c r="A3" s="30" t="s">
        <v>0</v>
      </c>
      <c r="B3" s="30" t="s">
        <v>1</v>
      </c>
      <c r="C3" s="19" t="s">
        <v>2</v>
      </c>
      <c r="D3" s="7" t="s">
        <v>166</v>
      </c>
      <c r="E3" s="7" t="s">
        <v>167</v>
      </c>
      <c r="F3" s="7" t="s">
        <v>168</v>
      </c>
      <c r="G3" s="7" t="s">
        <v>169</v>
      </c>
      <c r="H3" s="8" t="s">
        <v>3</v>
      </c>
      <c r="I3" s="19" t="s">
        <v>4</v>
      </c>
    </row>
    <row r="4" spans="1:9" x14ac:dyDescent="0.25">
      <c r="A4" s="30"/>
      <c r="B4" s="30"/>
      <c r="C4" s="19"/>
      <c r="D4" s="30">
        <v>20</v>
      </c>
      <c r="E4" s="30">
        <v>20</v>
      </c>
      <c r="F4" s="30">
        <v>20</v>
      </c>
      <c r="G4" s="30">
        <v>40</v>
      </c>
      <c r="H4" s="19">
        <v>100</v>
      </c>
      <c r="I4" s="19"/>
    </row>
    <row r="5" spans="1:9" ht="33" customHeight="1" x14ac:dyDescent="0.25">
      <c r="A5" s="68">
        <v>1</v>
      </c>
      <c r="B5" s="69" t="s">
        <v>5</v>
      </c>
      <c r="C5" s="66" t="s">
        <v>96</v>
      </c>
      <c r="D5" s="68">
        <v>16</v>
      </c>
      <c r="E5" s="68">
        <v>16</v>
      </c>
      <c r="F5" s="68">
        <v>15</v>
      </c>
      <c r="G5" s="68">
        <v>34</v>
      </c>
      <c r="H5" s="70">
        <v>81</v>
      </c>
      <c r="I5" s="68" t="s">
        <v>455</v>
      </c>
    </row>
    <row r="6" spans="1:9" ht="33" customHeight="1" x14ac:dyDescent="0.25">
      <c r="A6" s="223">
        <v>2</v>
      </c>
      <c r="B6" s="224" t="s">
        <v>6</v>
      </c>
      <c r="C6" s="160"/>
      <c r="D6" s="223"/>
      <c r="E6" s="223"/>
      <c r="F6" s="223"/>
      <c r="G6" s="223"/>
      <c r="H6" s="225"/>
      <c r="I6" s="223"/>
    </row>
    <row r="7" spans="1:9" ht="28.5" customHeight="1" x14ac:dyDescent="0.25">
      <c r="A7" s="68">
        <v>3</v>
      </c>
      <c r="B7" s="69" t="s">
        <v>7</v>
      </c>
      <c r="C7" s="66" t="s">
        <v>136</v>
      </c>
      <c r="D7" s="68">
        <v>16</v>
      </c>
      <c r="E7" s="68">
        <v>15</v>
      </c>
      <c r="F7" s="68">
        <v>15</v>
      </c>
      <c r="G7" s="68">
        <v>31</v>
      </c>
      <c r="H7" s="70">
        <v>77</v>
      </c>
      <c r="I7" s="68" t="s">
        <v>451</v>
      </c>
    </row>
    <row r="8" spans="1:9" ht="36.75" customHeight="1" x14ac:dyDescent="0.25">
      <c r="A8" s="169">
        <v>4</v>
      </c>
      <c r="B8" s="170" t="s">
        <v>8</v>
      </c>
      <c r="C8" s="173" t="s">
        <v>141</v>
      </c>
      <c r="D8" s="169">
        <v>17</v>
      </c>
      <c r="E8" s="169">
        <v>17</v>
      </c>
      <c r="F8" s="169">
        <v>16</v>
      </c>
      <c r="G8" s="169">
        <v>36</v>
      </c>
      <c r="H8" s="172">
        <v>86</v>
      </c>
      <c r="I8" s="169" t="s">
        <v>459</v>
      </c>
    </row>
    <row r="9" spans="1:9" ht="37.5" customHeight="1" x14ac:dyDescent="0.25">
      <c r="A9" s="71">
        <v>5</v>
      </c>
      <c r="B9" s="72" t="s">
        <v>9</v>
      </c>
      <c r="C9" s="113" t="s">
        <v>358</v>
      </c>
      <c r="D9" s="71">
        <v>16</v>
      </c>
      <c r="E9" s="71">
        <v>16</v>
      </c>
      <c r="F9" s="71">
        <v>16</v>
      </c>
      <c r="G9" s="71">
        <v>35</v>
      </c>
      <c r="H9" s="74">
        <v>83</v>
      </c>
      <c r="I9" s="71" t="s">
        <v>457</v>
      </c>
    </row>
    <row r="10" spans="1:9" ht="42" customHeight="1" x14ac:dyDescent="0.25">
      <c r="A10" s="71">
        <v>6</v>
      </c>
      <c r="B10" s="72" t="s">
        <v>10</v>
      </c>
      <c r="C10" s="113" t="s">
        <v>74</v>
      </c>
      <c r="D10" s="71">
        <v>15</v>
      </c>
      <c r="E10" s="71">
        <v>15</v>
      </c>
      <c r="F10" s="71">
        <v>14</v>
      </c>
      <c r="G10" s="71">
        <v>28</v>
      </c>
      <c r="H10" s="74">
        <v>72</v>
      </c>
      <c r="I10" s="71" t="s">
        <v>454</v>
      </c>
    </row>
    <row r="11" spans="1:9" ht="42.75" customHeight="1" x14ac:dyDescent="0.25">
      <c r="A11" s="71">
        <v>7</v>
      </c>
      <c r="B11" s="72" t="s">
        <v>11</v>
      </c>
      <c r="C11" s="113" t="s">
        <v>102</v>
      </c>
      <c r="D11" s="71">
        <v>17</v>
      </c>
      <c r="E11" s="71">
        <v>17</v>
      </c>
      <c r="F11" s="71">
        <v>16</v>
      </c>
      <c r="G11" s="71">
        <v>34</v>
      </c>
      <c r="H11" s="74">
        <v>84</v>
      </c>
      <c r="I11" s="71" t="s">
        <v>450</v>
      </c>
    </row>
    <row r="12" spans="1:9" ht="39" customHeight="1" x14ac:dyDescent="0.25">
      <c r="A12" s="254">
        <v>8</v>
      </c>
      <c r="B12" s="166" t="s">
        <v>12</v>
      </c>
      <c r="C12" s="174" t="s">
        <v>223</v>
      </c>
      <c r="D12" s="254">
        <v>18</v>
      </c>
      <c r="E12" s="254">
        <v>17</v>
      </c>
      <c r="F12" s="254">
        <v>18</v>
      </c>
      <c r="G12" s="254">
        <v>35</v>
      </c>
      <c r="H12" s="168">
        <v>88</v>
      </c>
      <c r="I12" s="254" t="s">
        <v>460</v>
      </c>
    </row>
    <row r="13" spans="1:9" ht="42.75" customHeight="1" x14ac:dyDescent="0.25">
      <c r="A13" s="71">
        <v>9</v>
      </c>
      <c r="B13" s="72" t="s">
        <v>13</v>
      </c>
      <c r="C13" s="113" t="s">
        <v>195</v>
      </c>
      <c r="D13" s="71">
        <v>16</v>
      </c>
      <c r="E13" s="71">
        <v>16</v>
      </c>
      <c r="F13" s="71">
        <v>14</v>
      </c>
      <c r="G13" s="71">
        <v>33</v>
      </c>
      <c r="H13" s="74">
        <v>79</v>
      </c>
      <c r="I13" s="71" t="s">
        <v>462</v>
      </c>
    </row>
    <row r="14" spans="1:9" ht="37.5" customHeight="1" x14ac:dyDescent="0.25">
      <c r="A14" s="68">
        <v>10</v>
      </c>
      <c r="B14" s="69" t="s">
        <v>14</v>
      </c>
      <c r="C14" s="67" t="s">
        <v>143</v>
      </c>
      <c r="D14" s="68">
        <v>16</v>
      </c>
      <c r="E14" s="68">
        <v>14</v>
      </c>
      <c r="F14" s="68">
        <v>13</v>
      </c>
      <c r="G14" s="68">
        <v>30</v>
      </c>
      <c r="H14" s="70">
        <v>73</v>
      </c>
      <c r="I14" s="68" t="s">
        <v>452</v>
      </c>
    </row>
    <row r="15" spans="1:9" ht="42" customHeight="1" x14ac:dyDescent="0.25">
      <c r="A15" s="68">
        <v>11</v>
      </c>
      <c r="B15" s="69" t="s">
        <v>15</v>
      </c>
      <c r="C15" s="66" t="s">
        <v>144</v>
      </c>
      <c r="D15" s="68">
        <v>16</v>
      </c>
      <c r="E15" s="68">
        <v>16</v>
      </c>
      <c r="F15" s="68">
        <v>14</v>
      </c>
      <c r="G15" s="68">
        <v>32</v>
      </c>
      <c r="H15" s="70">
        <v>78</v>
      </c>
      <c r="I15" s="68" t="s">
        <v>458</v>
      </c>
    </row>
    <row r="16" spans="1:9" ht="38.25" customHeight="1" x14ac:dyDescent="0.25">
      <c r="A16" s="68">
        <v>12</v>
      </c>
      <c r="B16" s="69" t="s">
        <v>16</v>
      </c>
      <c r="C16" s="66" t="s">
        <v>146</v>
      </c>
      <c r="D16" s="68">
        <v>14</v>
      </c>
      <c r="E16" s="68">
        <v>14</v>
      </c>
      <c r="F16" s="68">
        <v>14</v>
      </c>
      <c r="G16" s="68">
        <v>29</v>
      </c>
      <c r="H16" s="70">
        <v>71</v>
      </c>
      <c r="I16" s="68" t="s">
        <v>461</v>
      </c>
    </row>
    <row r="17" spans="1:9" ht="41.25" customHeight="1" x14ac:dyDescent="0.25">
      <c r="A17" s="237">
        <v>13</v>
      </c>
      <c r="B17" s="228" t="s">
        <v>17</v>
      </c>
      <c r="C17" s="190" t="s">
        <v>109</v>
      </c>
      <c r="D17" s="237">
        <v>18</v>
      </c>
      <c r="E17" s="237">
        <v>17</v>
      </c>
      <c r="F17" s="237">
        <v>18</v>
      </c>
      <c r="G17" s="237">
        <v>36</v>
      </c>
      <c r="H17" s="230">
        <v>89</v>
      </c>
      <c r="I17" s="237" t="s">
        <v>456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0"/>
  <sheetViews>
    <sheetView workbookViewId="0">
      <selection activeCell="L6" sqref="L6"/>
    </sheetView>
  </sheetViews>
  <sheetFormatPr defaultColWidth="7.7109375" defaultRowHeight="15" x14ac:dyDescent="0.25"/>
  <cols>
    <col min="1" max="1" width="2.85546875" customWidth="1"/>
    <col min="2" max="2" width="13.7109375" style="1" customWidth="1"/>
    <col min="3" max="3" width="17.7109375" customWidth="1"/>
    <col min="4" max="4" width="9.28515625" customWidth="1"/>
    <col min="5" max="5" width="6.5703125" customWidth="1"/>
    <col min="6" max="6" width="8.42578125" customWidth="1"/>
  </cols>
  <sheetData>
    <row r="1" spans="1:7" ht="23.25" x14ac:dyDescent="0.35">
      <c r="A1" s="275" t="s">
        <v>385</v>
      </c>
      <c r="B1" s="275"/>
      <c r="C1" s="275"/>
      <c r="D1" s="275"/>
      <c r="E1" s="275"/>
      <c r="F1" s="275"/>
    </row>
    <row r="2" spans="1:7" ht="23.25" x14ac:dyDescent="0.25">
      <c r="A2" s="473" t="s">
        <v>47</v>
      </c>
      <c r="B2" s="473"/>
      <c r="C2" s="473"/>
      <c r="D2" s="473"/>
      <c r="E2" s="473"/>
      <c r="F2" s="473"/>
    </row>
    <row r="3" spans="1:7" ht="75" customHeight="1" x14ac:dyDescent="0.25">
      <c r="A3" s="77" t="s">
        <v>0</v>
      </c>
      <c r="B3" s="69" t="s">
        <v>1</v>
      </c>
      <c r="C3" s="70" t="s">
        <v>2</v>
      </c>
      <c r="D3" s="77" t="s">
        <v>386</v>
      </c>
      <c r="E3" s="77" t="s">
        <v>3</v>
      </c>
      <c r="F3" s="77" t="s">
        <v>4</v>
      </c>
      <c r="G3" s="11"/>
    </row>
    <row r="4" spans="1:7" x14ac:dyDescent="0.25">
      <c r="A4" s="69"/>
      <c r="B4" s="69"/>
      <c r="C4" s="70"/>
      <c r="D4" s="70">
        <v>100</v>
      </c>
      <c r="E4" s="70">
        <f>SUM(D4:D4)</f>
        <v>100</v>
      </c>
      <c r="F4" s="68"/>
    </row>
    <row r="5" spans="1:7" ht="19.5" customHeight="1" x14ac:dyDescent="0.25">
      <c r="A5" s="340">
        <v>1</v>
      </c>
      <c r="B5" s="343" t="s">
        <v>5</v>
      </c>
      <c r="C5" s="185" t="s">
        <v>77</v>
      </c>
      <c r="D5" s="346">
        <v>95</v>
      </c>
      <c r="E5" s="349"/>
      <c r="F5" s="352" t="s">
        <v>460</v>
      </c>
    </row>
    <row r="6" spans="1:7" ht="15" customHeight="1" x14ac:dyDescent="0.25">
      <c r="A6" s="342"/>
      <c r="B6" s="345"/>
      <c r="C6" s="174"/>
      <c r="D6" s="348"/>
      <c r="E6" s="351"/>
      <c r="F6" s="354"/>
    </row>
    <row r="7" spans="1:7" ht="15" customHeight="1" x14ac:dyDescent="0.25">
      <c r="A7" s="129">
        <v>2</v>
      </c>
      <c r="B7" s="132" t="s">
        <v>6</v>
      </c>
      <c r="C7" s="73" t="s">
        <v>387</v>
      </c>
      <c r="D7" s="125">
        <v>74</v>
      </c>
      <c r="E7" s="126"/>
      <c r="F7" s="127" t="s">
        <v>461</v>
      </c>
    </row>
    <row r="8" spans="1:7" ht="19.5" customHeight="1" x14ac:dyDescent="0.25">
      <c r="A8" s="355">
        <v>3</v>
      </c>
      <c r="B8" s="358" t="s">
        <v>7</v>
      </c>
      <c r="C8" s="73" t="s">
        <v>445</v>
      </c>
      <c r="D8" s="361">
        <v>87</v>
      </c>
      <c r="E8" s="334"/>
      <c r="F8" s="337" t="s">
        <v>457</v>
      </c>
    </row>
    <row r="9" spans="1:7" ht="19.5" customHeight="1" x14ac:dyDescent="0.25">
      <c r="A9" s="356"/>
      <c r="B9" s="359"/>
      <c r="C9" s="73"/>
      <c r="D9" s="363"/>
      <c r="E9" s="335"/>
      <c r="F9" s="338"/>
    </row>
    <row r="10" spans="1:7" x14ac:dyDescent="0.25">
      <c r="A10" s="355">
        <v>4</v>
      </c>
      <c r="B10" s="358" t="s">
        <v>8</v>
      </c>
      <c r="C10" s="73" t="s">
        <v>388</v>
      </c>
      <c r="D10" s="361">
        <v>79</v>
      </c>
      <c r="E10" s="334"/>
      <c r="F10" s="337" t="s">
        <v>473</v>
      </c>
    </row>
    <row r="11" spans="1:7" x14ac:dyDescent="0.25">
      <c r="A11" s="356"/>
      <c r="B11" s="359"/>
      <c r="C11" s="73"/>
      <c r="D11" s="363"/>
      <c r="E11" s="335"/>
      <c r="F11" s="338"/>
    </row>
    <row r="12" spans="1:7" x14ac:dyDescent="0.25">
      <c r="A12" s="355">
        <v>5</v>
      </c>
      <c r="B12" s="358" t="s">
        <v>9</v>
      </c>
      <c r="C12" s="73" t="s">
        <v>368</v>
      </c>
      <c r="D12" s="361">
        <v>79</v>
      </c>
      <c r="E12" s="334"/>
      <c r="F12" s="337" t="s">
        <v>473</v>
      </c>
    </row>
    <row r="13" spans="1:7" x14ac:dyDescent="0.25">
      <c r="A13" s="356"/>
      <c r="B13" s="359"/>
      <c r="C13" s="73"/>
      <c r="D13" s="363"/>
      <c r="E13" s="335"/>
      <c r="F13" s="338"/>
    </row>
    <row r="14" spans="1:7" ht="19.5" customHeight="1" x14ac:dyDescent="0.25">
      <c r="A14" s="301">
        <v>6</v>
      </c>
      <c r="B14" s="304" t="s">
        <v>10</v>
      </c>
      <c r="C14" s="171" t="s">
        <v>294</v>
      </c>
      <c r="D14" s="307">
        <v>90</v>
      </c>
      <c r="E14" s="310"/>
      <c r="F14" s="313" t="s">
        <v>459</v>
      </c>
    </row>
    <row r="15" spans="1:7" ht="15" customHeight="1" x14ac:dyDescent="0.25">
      <c r="A15" s="302"/>
      <c r="B15" s="305"/>
      <c r="C15" s="173"/>
      <c r="D15" s="309"/>
      <c r="E15" s="311"/>
      <c r="F15" s="314"/>
    </row>
    <row r="16" spans="1:7" ht="19.5" customHeight="1" x14ac:dyDescent="0.25">
      <c r="A16" s="355">
        <v>7</v>
      </c>
      <c r="B16" s="358" t="s">
        <v>11</v>
      </c>
      <c r="C16" s="73" t="s">
        <v>111</v>
      </c>
      <c r="D16" s="361">
        <v>80</v>
      </c>
      <c r="E16" s="334"/>
      <c r="F16" s="337" t="s">
        <v>451</v>
      </c>
    </row>
    <row r="17" spans="1:6" ht="15" customHeight="1" x14ac:dyDescent="0.25">
      <c r="A17" s="356"/>
      <c r="B17" s="359"/>
      <c r="C17" s="113"/>
      <c r="D17" s="363"/>
      <c r="E17" s="335"/>
      <c r="F17" s="338"/>
    </row>
    <row r="18" spans="1:6" ht="19.5" customHeight="1" x14ac:dyDescent="0.25">
      <c r="A18" s="355">
        <v>8</v>
      </c>
      <c r="B18" s="358" t="s">
        <v>12</v>
      </c>
      <c r="C18" s="73" t="s">
        <v>84</v>
      </c>
      <c r="D18" s="361">
        <v>73</v>
      </c>
      <c r="E18" s="334"/>
      <c r="F18" s="337" t="s">
        <v>453</v>
      </c>
    </row>
    <row r="19" spans="1:6" ht="15" customHeight="1" x14ac:dyDescent="0.25">
      <c r="A19" s="356"/>
      <c r="B19" s="359"/>
      <c r="C19" s="113"/>
      <c r="D19" s="363"/>
      <c r="E19" s="335"/>
      <c r="F19" s="338"/>
    </row>
    <row r="20" spans="1:6" ht="19.5" customHeight="1" x14ac:dyDescent="0.25">
      <c r="A20" s="355">
        <v>9</v>
      </c>
      <c r="B20" s="358" t="s">
        <v>13</v>
      </c>
      <c r="C20" s="73" t="s">
        <v>222</v>
      </c>
      <c r="D20" s="361">
        <v>81</v>
      </c>
      <c r="E20" s="334"/>
      <c r="F20" s="337" t="s">
        <v>458</v>
      </c>
    </row>
    <row r="21" spans="1:6" ht="15" customHeight="1" x14ac:dyDescent="0.25">
      <c r="A21" s="356"/>
      <c r="B21" s="359"/>
      <c r="C21" s="113"/>
      <c r="D21" s="363"/>
      <c r="E21" s="335"/>
      <c r="F21" s="338"/>
    </row>
    <row r="22" spans="1:6" ht="19.5" customHeight="1" x14ac:dyDescent="0.25">
      <c r="A22" s="316">
        <v>10</v>
      </c>
      <c r="B22" s="319" t="s">
        <v>14</v>
      </c>
      <c r="C22" s="64" t="s">
        <v>85</v>
      </c>
      <c r="D22" s="322">
        <v>83</v>
      </c>
      <c r="E22" s="282"/>
      <c r="F22" s="279" t="s">
        <v>462</v>
      </c>
    </row>
    <row r="23" spans="1:6" ht="15" customHeight="1" x14ac:dyDescent="0.25">
      <c r="A23" s="317"/>
      <c r="B23" s="320"/>
      <c r="C23" s="64"/>
      <c r="D23" s="324"/>
      <c r="E23" s="283"/>
      <c r="F23" s="280"/>
    </row>
    <row r="24" spans="1:6" x14ac:dyDescent="0.25">
      <c r="A24" s="364">
        <v>11</v>
      </c>
      <c r="B24" s="367" t="s">
        <v>15</v>
      </c>
      <c r="C24" s="239" t="s">
        <v>189</v>
      </c>
      <c r="D24" s="370">
        <v>99</v>
      </c>
      <c r="E24" s="328"/>
      <c r="F24" s="331" t="s">
        <v>456</v>
      </c>
    </row>
    <row r="25" spans="1:6" x14ac:dyDescent="0.25">
      <c r="A25" s="365"/>
      <c r="B25" s="368"/>
      <c r="C25" s="239"/>
      <c r="D25" s="372"/>
      <c r="E25" s="329"/>
      <c r="F25" s="332"/>
    </row>
    <row r="26" spans="1:6" x14ac:dyDescent="0.25">
      <c r="A26" s="316">
        <v>12</v>
      </c>
      <c r="B26" s="319" t="s">
        <v>16</v>
      </c>
      <c r="C26" s="64" t="s">
        <v>72</v>
      </c>
      <c r="D26" s="322">
        <v>89</v>
      </c>
      <c r="E26" s="282"/>
      <c r="F26" s="279" t="s">
        <v>450</v>
      </c>
    </row>
    <row r="27" spans="1:6" x14ac:dyDescent="0.25">
      <c r="A27" s="317"/>
      <c r="B27" s="320"/>
      <c r="C27" s="64"/>
      <c r="D27" s="324"/>
      <c r="E27" s="283"/>
      <c r="F27" s="280"/>
    </row>
    <row r="28" spans="1:6" ht="19.5" customHeight="1" x14ac:dyDescent="0.25">
      <c r="A28" s="316">
        <v>13</v>
      </c>
      <c r="B28" s="319" t="s">
        <v>17</v>
      </c>
      <c r="C28" s="64" t="s">
        <v>290</v>
      </c>
      <c r="D28" s="322">
        <v>85</v>
      </c>
      <c r="E28" s="282"/>
      <c r="F28" s="279" t="s">
        <v>455</v>
      </c>
    </row>
    <row r="29" spans="1:6" ht="15" customHeight="1" x14ac:dyDescent="0.25">
      <c r="A29" s="318"/>
      <c r="B29" s="321"/>
      <c r="C29" s="66"/>
      <c r="D29" s="324"/>
      <c r="E29" s="284"/>
      <c r="F29" s="281"/>
    </row>
    <row r="30" spans="1:6" x14ac:dyDescent="0.25">
      <c r="F30" s="56"/>
    </row>
  </sheetData>
  <mergeCells count="62">
    <mergeCell ref="E12:E13"/>
    <mergeCell ref="A2:F2"/>
    <mergeCell ref="A1:F1"/>
    <mergeCell ref="F12:F13"/>
    <mergeCell ref="A12:A13"/>
    <mergeCell ref="B12:B13"/>
    <mergeCell ref="D12:D13"/>
    <mergeCell ref="D5:D6"/>
    <mergeCell ref="E5:E6"/>
    <mergeCell ref="F5:F6"/>
    <mergeCell ref="A5:A6"/>
    <mergeCell ref="B5:B6"/>
    <mergeCell ref="E8:E9"/>
    <mergeCell ref="F8:F9"/>
    <mergeCell ref="A10:A11"/>
    <mergeCell ref="B10:B11"/>
    <mergeCell ref="D10:D11"/>
    <mergeCell ref="E10:E11"/>
    <mergeCell ref="F10:F11"/>
    <mergeCell ref="A8:A9"/>
    <mergeCell ref="B8:B9"/>
    <mergeCell ref="D8:D9"/>
    <mergeCell ref="F28:F29"/>
    <mergeCell ref="A28:A29"/>
    <mergeCell ref="B28:B29"/>
    <mergeCell ref="D28:D29"/>
    <mergeCell ref="A26:A27"/>
    <mergeCell ref="B26:B27"/>
    <mergeCell ref="D26:D27"/>
    <mergeCell ref="E26:E27"/>
    <mergeCell ref="F26:F27"/>
    <mergeCell ref="E28:E29"/>
    <mergeCell ref="E14:E15"/>
    <mergeCell ref="D14:D15"/>
    <mergeCell ref="D18:D19"/>
    <mergeCell ref="F16:F17"/>
    <mergeCell ref="A18:A19"/>
    <mergeCell ref="B18:B19"/>
    <mergeCell ref="E18:E19"/>
    <mergeCell ref="F18:F19"/>
    <mergeCell ref="A16:A17"/>
    <mergeCell ref="B16:B17"/>
    <mergeCell ref="D16:D17"/>
    <mergeCell ref="E16:E17"/>
    <mergeCell ref="B14:B15"/>
    <mergeCell ref="A14:A15"/>
    <mergeCell ref="F14:F15"/>
    <mergeCell ref="B24:B25"/>
    <mergeCell ref="A24:A25"/>
    <mergeCell ref="D24:D25"/>
    <mergeCell ref="F24:F25"/>
    <mergeCell ref="E20:E21"/>
    <mergeCell ref="D22:D23"/>
    <mergeCell ref="F22:F23"/>
    <mergeCell ref="E22:E23"/>
    <mergeCell ref="A22:A23"/>
    <mergeCell ref="B22:B23"/>
    <mergeCell ref="E24:E25"/>
    <mergeCell ref="A20:A21"/>
    <mergeCell ref="B20:B21"/>
    <mergeCell ref="D20:D21"/>
    <mergeCell ref="F20:F2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DA96C-04FE-4D08-BA4A-D67F14A1665B}">
  <dimension ref="A1:H43"/>
  <sheetViews>
    <sheetView topLeftCell="A7" workbookViewId="0">
      <selection activeCell="K17" sqref="K17"/>
    </sheetView>
  </sheetViews>
  <sheetFormatPr defaultRowHeight="15" x14ac:dyDescent="0.25"/>
  <cols>
    <col min="2" max="2" width="12.5703125" customWidth="1"/>
    <col min="3" max="3" width="16.7109375" customWidth="1"/>
    <col min="4" max="4" width="11.7109375" customWidth="1"/>
    <col min="5" max="5" width="16.42578125" customWidth="1"/>
    <col min="6" max="6" width="11.5703125" customWidth="1"/>
  </cols>
  <sheetData>
    <row r="1" spans="1:8" ht="23.25" x14ac:dyDescent="0.35">
      <c r="A1" s="275" t="s">
        <v>389</v>
      </c>
      <c r="B1" s="275"/>
      <c r="C1" s="275"/>
      <c r="D1" s="275"/>
      <c r="E1" s="275"/>
      <c r="F1" s="275"/>
      <c r="G1" s="275"/>
      <c r="H1" s="275"/>
    </row>
    <row r="2" spans="1:8" ht="23.25" x14ac:dyDescent="0.35">
      <c r="A2" s="274" t="s">
        <v>49</v>
      </c>
      <c r="B2" s="274"/>
      <c r="C2" s="274"/>
      <c r="D2" s="274"/>
      <c r="E2" s="274"/>
      <c r="F2" s="274"/>
      <c r="G2" s="274"/>
      <c r="H2" s="274"/>
    </row>
    <row r="3" spans="1:8" ht="25.5" x14ac:dyDescent="0.25">
      <c r="A3" s="49" t="s">
        <v>0</v>
      </c>
      <c r="B3" s="49" t="s">
        <v>1</v>
      </c>
      <c r="C3" s="50" t="s">
        <v>2</v>
      </c>
      <c r="D3" s="50" t="s">
        <v>390</v>
      </c>
      <c r="E3" s="50" t="s">
        <v>391</v>
      </c>
      <c r="F3" s="49" t="s">
        <v>392</v>
      </c>
      <c r="G3" s="51" t="s">
        <v>3</v>
      </c>
      <c r="H3" s="50" t="s">
        <v>4</v>
      </c>
    </row>
    <row r="4" spans="1:8" x14ac:dyDescent="0.25">
      <c r="A4" s="60"/>
      <c r="B4" s="60"/>
      <c r="C4" s="19"/>
      <c r="D4" s="60">
        <v>35</v>
      </c>
      <c r="E4" s="60">
        <v>35</v>
      </c>
      <c r="F4" s="60">
        <v>30</v>
      </c>
      <c r="G4" s="19">
        <f>SUM(D4:F4)</f>
        <v>100</v>
      </c>
      <c r="H4" s="19"/>
    </row>
    <row r="5" spans="1:8" x14ac:dyDescent="0.25">
      <c r="A5" s="355">
        <v>1</v>
      </c>
      <c r="B5" s="358" t="s">
        <v>5</v>
      </c>
      <c r="C5" s="113" t="s">
        <v>227</v>
      </c>
      <c r="D5" s="355"/>
      <c r="E5" s="129"/>
      <c r="F5" s="355"/>
      <c r="G5" s="334">
        <v>34</v>
      </c>
      <c r="H5" s="355" t="s">
        <v>455</v>
      </c>
    </row>
    <row r="6" spans="1:8" ht="30" x14ac:dyDescent="0.25">
      <c r="A6" s="356"/>
      <c r="B6" s="359"/>
      <c r="C6" s="113" t="s">
        <v>338</v>
      </c>
      <c r="D6" s="356"/>
      <c r="E6" s="130"/>
      <c r="F6" s="356"/>
      <c r="G6" s="335"/>
      <c r="H6" s="356"/>
    </row>
    <row r="7" spans="1:8" x14ac:dyDescent="0.25">
      <c r="A7" s="357"/>
      <c r="B7" s="360"/>
      <c r="C7" s="113" t="s">
        <v>305</v>
      </c>
      <c r="D7" s="357"/>
      <c r="E7" s="131"/>
      <c r="F7" s="357"/>
      <c r="G7" s="336"/>
      <c r="H7" s="357"/>
    </row>
    <row r="8" spans="1:8" x14ac:dyDescent="0.25">
      <c r="A8" s="340">
        <v>2</v>
      </c>
      <c r="B8" s="343" t="s">
        <v>6</v>
      </c>
      <c r="C8" s="174" t="s">
        <v>196</v>
      </c>
      <c r="D8" s="340"/>
      <c r="E8" s="196"/>
      <c r="F8" s="340"/>
      <c r="G8" s="349">
        <v>62</v>
      </c>
      <c r="H8" s="340" t="s">
        <v>460</v>
      </c>
    </row>
    <row r="9" spans="1:8" x14ac:dyDescent="0.25">
      <c r="A9" s="341"/>
      <c r="B9" s="344"/>
      <c r="C9" s="174" t="s">
        <v>99</v>
      </c>
      <c r="D9" s="341"/>
      <c r="E9" s="197"/>
      <c r="F9" s="341"/>
      <c r="G9" s="350"/>
      <c r="H9" s="341"/>
    </row>
    <row r="10" spans="1:8" x14ac:dyDescent="0.25">
      <c r="A10" s="342"/>
      <c r="B10" s="345"/>
      <c r="C10" s="174" t="s">
        <v>393</v>
      </c>
      <c r="D10" s="342"/>
      <c r="E10" s="198"/>
      <c r="F10" s="342"/>
      <c r="G10" s="351"/>
      <c r="H10" s="342"/>
    </row>
    <row r="11" spans="1:8" x14ac:dyDescent="0.25">
      <c r="A11" s="355">
        <v>3</v>
      </c>
      <c r="B11" s="358" t="s">
        <v>7</v>
      </c>
      <c r="C11" s="113" t="s">
        <v>202</v>
      </c>
      <c r="D11" s="355"/>
      <c r="E11" s="129"/>
      <c r="F11" s="355"/>
      <c r="G11" s="334">
        <v>6</v>
      </c>
      <c r="H11" s="355" t="s">
        <v>452</v>
      </c>
    </row>
    <row r="12" spans="1:8" x14ac:dyDescent="0.25">
      <c r="A12" s="356"/>
      <c r="B12" s="359"/>
      <c r="C12" s="113" t="s">
        <v>394</v>
      </c>
      <c r="D12" s="356"/>
      <c r="E12" s="130"/>
      <c r="F12" s="356"/>
      <c r="G12" s="335"/>
      <c r="H12" s="356"/>
    </row>
    <row r="13" spans="1:8" ht="30" x14ac:dyDescent="0.25">
      <c r="A13" s="357"/>
      <c r="B13" s="360"/>
      <c r="C13" s="113" t="s">
        <v>395</v>
      </c>
      <c r="D13" s="357"/>
      <c r="E13" s="131"/>
      <c r="F13" s="357"/>
      <c r="G13" s="336"/>
      <c r="H13" s="357"/>
    </row>
    <row r="14" spans="1:8" x14ac:dyDescent="0.25">
      <c r="A14" s="301">
        <v>4</v>
      </c>
      <c r="B14" s="304" t="s">
        <v>8</v>
      </c>
      <c r="C14" s="173" t="s">
        <v>89</v>
      </c>
      <c r="D14" s="301"/>
      <c r="E14" s="201"/>
      <c r="F14" s="301"/>
      <c r="G14" s="310">
        <v>48</v>
      </c>
      <c r="H14" s="301" t="s">
        <v>459</v>
      </c>
    </row>
    <row r="15" spans="1:8" x14ac:dyDescent="0.25">
      <c r="A15" s="302"/>
      <c r="B15" s="305"/>
      <c r="C15" s="173" t="s">
        <v>293</v>
      </c>
      <c r="D15" s="302"/>
      <c r="E15" s="202"/>
      <c r="F15" s="302"/>
      <c r="G15" s="311"/>
      <c r="H15" s="302"/>
    </row>
    <row r="16" spans="1:8" x14ac:dyDescent="0.25">
      <c r="A16" s="303"/>
      <c r="B16" s="306"/>
      <c r="C16" s="173" t="s">
        <v>524</v>
      </c>
      <c r="D16" s="303"/>
      <c r="E16" s="203"/>
      <c r="F16" s="303"/>
      <c r="G16" s="312"/>
      <c r="H16" s="303"/>
    </row>
    <row r="17" spans="1:8" x14ac:dyDescent="0.25">
      <c r="A17" s="355">
        <v>5</v>
      </c>
      <c r="B17" s="358" t="s">
        <v>9</v>
      </c>
      <c r="C17" s="113" t="s">
        <v>257</v>
      </c>
      <c r="D17" s="355"/>
      <c r="E17" s="129"/>
      <c r="F17" s="355"/>
      <c r="G17" s="334">
        <v>43</v>
      </c>
      <c r="H17" s="355" t="s">
        <v>457</v>
      </c>
    </row>
    <row r="18" spans="1:8" x14ac:dyDescent="0.25">
      <c r="A18" s="356"/>
      <c r="B18" s="359"/>
      <c r="C18" s="113" t="s">
        <v>258</v>
      </c>
      <c r="D18" s="356"/>
      <c r="E18" s="130"/>
      <c r="F18" s="356"/>
      <c r="G18" s="335"/>
      <c r="H18" s="356"/>
    </row>
    <row r="19" spans="1:8" x14ac:dyDescent="0.25">
      <c r="A19" s="357"/>
      <c r="B19" s="360"/>
      <c r="C19" s="113" t="s">
        <v>324</v>
      </c>
      <c r="D19" s="357"/>
      <c r="E19" s="131"/>
      <c r="F19" s="357"/>
      <c r="G19" s="336"/>
      <c r="H19" s="357"/>
    </row>
    <row r="20" spans="1:8" x14ac:dyDescent="0.25">
      <c r="A20" s="355">
        <v>6</v>
      </c>
      <c r="B20" s="358" t="s">
        <v>10</v>
      </c>
      <c r="C20" s="113" t="s">
        <v>424</v>
      </c>
      <c r="D20" s="355"/>
      <c r="E20" s="129"/>
      <c r="F20" s="355"/>
      <c r="G20" s="334">
        <v>20</v>
      </c>
      <c r="H20" s="355" t="s">
        <v>462</v>
      </c>
    </row>
    <row r="21" spans="1:8" x14ac:dyDescent="0.25">
      <c r="A21" s="356"/>
      <c r="B21" s="359"/>
      <c r="C21" s="113" t="s">
        <v>341</v>
      </c>
      <c r="D21" s="356"/>
      <c r="E21" s="130"/>
      <c r="F21" s="356"/>
      <c r="G21" s="335"/>
      <c r="H21" s="356"/>
    </row>
    <row r="22" spans="1:8" x14ac:dyDescent="0.25">
      <c r="A22" s="357"/>
      <c r="B22" s="360"/>
      <c r="C22" s="113" t="s">
        <v>259</v>
      </c>
      <c r="D22" s="357"/>
      <c r="E22" s="131"/>
      <c r="F22" s="357"/>
      <c r="G22" s="336"/>
      <c r="H22" s="357"/>
    </row>
    <row r="23" spans="1:8" x14ac:dyDescent="0.25">
      <c r="A23" s="355">
        <v>7</v>
      </c>
      <c r="B23" s="358" t="s">
        <v>11</v>
      </c>
      <c r="C23" s="113" t="s">
        <v>260</v>
      </c>
      <c r="D23" s="355"/>
      <c r="E23" s="129"/>
      <c r="F23" s="355"/>
      <c r="G23" s="334">
        <v>4</v>
      </c>
      <c r="H23" s="355" t="s">
        <v>461</v>
      </c>
    </row>
    <row r="24" spans="1:8" x14ac:dyDescent="0.25">
      <c r="A24" s="356"/>
      <c r="B24" s="359"/>
      <c r="C24" s="113" t="s">
        <v>296</v>
      </c>
      <c r="D24" s="356"/>
      <c r="E24" s="130"/>
      <c r="F24" s="356"/>
      <c r="G24" s="335"/>
      <c r="H24" s="356"/>
    </row>
    <row r="25" spans="1:8" x14ac:dyDescent="0.25">
      <c r="A25" s="357"/>
      <c r="B25" s="360"/>
      <c r="C25" s="113" t="s">
        <v>295</v>
      </c>
      <c r="D25" s="357"/>
      <c r="E25" s="131"/>
      <c r="F25" s="357"/>
      <c r="G25" s="336"/>
      <c r="H25" s="357"/>
    </row>
    <row r="26" spans="1:8" x14ac:dyDescent="0.25">
      <c r="A26" s="355">
        <v>8</v>
      </c>
      <c r="B26" s="358" t="s">
        <v>12</v>
      </c>
      <c r="C26" s="113" t="s">
        <v>396</v>
      </c>
      <c r="D26" s="355"/>
      <c r="E26" s="129"/>
      <c r="F26" s="355"/>
      <c r="G26" s="334">
        <v>12</v>
      </c>
      <c r="H26" s="355" t="s">
        <v>458</v>
      </c>
    </row>
    <row r="27" spans="1:8" x14ac:dyDescent="0.25">
      <c r="A27" s="356"/>
      <c r="B27" s="359"/>
      <c r="C27" s="113" t="s">
        <v>140</v>
      </c>
      <c r="D27" s="356"/>
      <c r="E27" s="130"/>
      <c r="F27" s="356"/>
      <c r="G27" s="335"/>
      <c r="H27" s="356"/>
    </row>
    <row r="28" spans="1:8" x14ac:dyDescent="0.25">
      <c r="A28" s="357"/>
      <c r="B28" s="360"/>
      <c r="C28" s="113" t="s">
        <v>209</v>
      </c>
      <c r="D28" s="357"/>
      <c r="E28" s="131"/>
      <c r="F28" s="357"/>
      <c r="G28" s="336"/>
      <c r="H28" s="357"/>
    </row>
    <row r="29" spans="1:8" x14ac:dyDescent="0.25">
      <c r="A29" s="355">
        <v>9</v>
      </c>
      <c r="B29" s="358" t="s">
        <v>13</v>
      </c>
      <c r="C29" s="113" t="s">
        <v>163</v>
      </c>
      <c r="D29" s="355"/>
      <c r="E29" s="129"/>
      <c r="F29" s="355"/>
      <c r="G29" s="334">
        <v>46</v>
      </c>
      <c r="H29" s="355" t="s">
        <v>450</v>
      </c>
    </row>
    <row r="30" spans="1:8" x14ac:dyDescent="0.25">
      <c r="A30" s="356"/>
      <c r="B30" s="359"/>
      <c r="C30" s="113" t="s">
        <v>335</v>
      </c>
      <c r="D30" s="356"/>
      <c r="E30" s="130"/>
      <c r="F30" s="356"/>
      <c r="G30" s="335"/>
      <c r="H30" s="356"/>
    </row>
    <row r="31" spans="1:8" x14ac:dyDescent="0.25">
      <c r="A31" s="357"/>
      <c r="B31" s="360"/>
      <c r="C31" s="113" t="s">
        <v>378</v>
      </c>
      <c r="D31" s="357"/>
      <c r="E31" s="131"/>
      <c r="F31" s="357"/>
      <c r="G31" s="336"/>
      <c r="H31" s="357"/>
    </row>
    <row r="32" spans="1:8" x14ac:dyDescent="0.25">
      <c r="A32" s="316">
        <v>10</v>
      </c>
      <c r="B32" s="319" t="s">
        <v>14</v>
      </c>
      <c r="C32" s="64" t="s">
        <v>397</v>
      </c>
      <c r="D32" s="316"/>
      <c r="E32" s="121"/>
      <c r="F32" s="316"/>
      <c r="G32" s="282">
        <v>9</v>
      </c>
      <c r="H32" s="316" t="s">
        <v>451</v>
      </c>
    </row>
    <row r="33" spans="1:8" x14ac:dyDescent="0.25">
      <c r="A33" s="317"/>
      <c r="B33" s="320"/>
      <c r="C33" s="64" t="s">
        <v>230</v>
      </c>
      <c r="D33" s="317"/>
      <c r="E33" s="122"/>
      <c r="F33" s="317"/>
      <c r="G33" s="283"/>
      <c r="H33" s="317"/>
    </row>
    <row r="34" spans="1:8" x14ac:dyDescent="0.25">
      <c r="A34" s="318"/>
      <c r="B34" s="321"/>
      <c r="C34" s="64" t="s">
        <v>301</v>
      </c>
      <c r="D34" s="318"/>
      <c r="E34" s="123"/>
      <c r="F34" s="318"/>
      <c r="G34" s="284"/>
      <c r="H34" s="318"/>
    </row>
    <row r="35" spans="1:8" x14ac:dyDescent="0.25">
      <c r="A35" s="316">
        <v>11</v>
      </c>
      <c r="B35" s="319" t="s">
        <v>15</v>
      </c>
      <c r="C35" s="66" t="s">
        <v>317</v>
      </c>
      <c r="D35" s="316"/>
      <c r="E35" s="121"/>
      <c r="F35" s="316"/>
      <c r="G35" s="282">
        <v>5</v>
      </c>
      <c r="H35" s="316" t="s">
        <v>454</v>
      </c>
    </row>
    <row r="36" spans="1:8" x14ac:dyDescent="0.25">
      <c r="A36" s="317"/>
      <c r="B36" s="320"/>
      <c r="C36" s="66" t="s">
        <v>145</v>
      </c>
      <c r="D36" s="317"/>
      <c r="E36" s="122"/>
      <c r="F36" s="317"/>
      <c r="G36" s="283"/>
      <c r="H36" s="317"/>
    </row>
    <row r="37" spans="1:8" x14ac:dyDescent="0.25">
      <c r="A37" s="318"/>
      <c r="B37" s="321"/>
      <c r="C37" s="66" t="s">
        <v>446</v>
      </c>
      <c r="D37" s="318"/>
      <c r="E37" s="123"/>
      <c r="F37" s="318"/>
      <c r="G37" s="284"/>
      <c r="H37" s="318"/>
    </row>
    <row r="38" spans="1:8" x14ac:dyDescent="0.25">
      <c r="A38" s="316">
        <v>12</v>
      </c>
      <c r="B38" s="319" t="s">
        <v>16</v>
      </c>
      <c r="C38" s="66" t="s">
        <v>303</v>
      </c>
      <c r="D38" s="316"/>
      <c r="E38" s="121"/>
      <c r="F38" s="316"/>
      <c r="G38" s="282">
        <v>2</v>
      </c>
      <c r="H38" s="316" t="s">
        <v>453</v>
      </c>
    </row>
    <row r="39" spans="1:8" x14ac:dyDescent="0.25">
      <c r="A39" s="317"/>
      <c r="B39" s="320"/>
      <c r="C39" s="66" t="s">
        <v>304</v>
      </c>
      <c r="D39" s="317"/>
      <c r="E39" s="122"/>
      <c r="F39" s="317"/>
      <c r="G39" s="283"/>
      <c r="H39" s="317"/>
    </row>
    <row r="40" spans="1:8" x14ac:dyDescent="0.25">
      <c r="A40" s="318"/>
      <c r="B40" s="321"/>
      <c r="C40" s="66" t="s">
        <v>398</v>
      </c>
      <c r="D40" s="318"/>
      <c r="E40" s="123"/>
      <c r="F40" s="318"/>
      <c r="G40" s="284"/>
      <c r="H40" s="318"/>
    </row>
    <row r="41" spans="1:8" x14ac:dyDescent="0.25">
      <c r="A41" s="399">
        <v>13</v>
      </c>
      <c r="B41" s="402" t="s">
        <v>17</v>
      </c>
      <c r="C41" s="175" t="s">
        <v>178</v>
      </c>
      <c r="D41" s="399"/>
      <c r="E41" s="191"/>
      <c r="F41" s="399"/>
      <c r="G41" s="411">
        <v>84</v>
      </c>
      <c r="H41" s="399" t="s">
        <v>456</v>
      </c>
    </row>
    <row r="42" spans="1:8" x14ac:dyDescent="0.25">
      <c r="A42" s="400"/>
      <c r="B42" s="403"/>
      <c r="C42" s="175" t="s">
        <v>231</v>
      </c>
      <c r="D42" s="400"/>
      <c r="E42" s="192"/>
      <c r="F42" s="400"/>
      <c r="G42" s="412"/>
      <c r="H42" s="400"/>
    </row>
    <row r="43" spans="1:8" x14ac:dyDescent="0.25">
      <c r="A43" s="401"/>
      <c r="B43" s="404"/>
      <c r="C43" s="175" t="s">
        <v>193</v>
      </c>
      <c r="D43" s="401"/>
      <c r="E43" s="193"/>
      <c r="F43" s="401"/>
      <c r="G43" s="413"/>
      <c r="H43" s="401"/>
    </row>
  </sheetData>
  <mergeCells count="80">
    <mergeCell ref="A1:H1"/>
    <mergeCell ref="A2:H2"/>
    <mergeCell ref="A5:A7"/>
    <mergeCell ref="B5:B7"/>
    <mergeCell ref="D5:D7"/>
    <mergeCell ref="F5:F7"/>
    <mergeCell ref="G5:G7"/>
    <mergeCell ref="H5:H7"/>
    <mergeCell ref="G8:G10"/>
    <mergeCell ref="H8:H10"/>
    <mergeCell ref="A11:A13"/>
    <mergeCell ref="B11:B13"/>
    <mergeCell ref="D11:D13"/>
    <mergeCell ref="F11:F13"/>
    <mergeCell ref="G11:G13"/>
    <mergeCell ref="H11:H13"/>
    <mergeCell ref="A8:A10"/>
    <mergeCell ref="B8:B10"/>
    <mergeCell ref="D8:D10"/>
    <mergeCell ref="F8:F10"/>
    <mergeCell ref="G14:G16"/>
    <mergeCell ref="H14:H16"/>
    <mergeCell ref="A17:A19"/>
    <mergeCell ref="B17:B19"/>
    <mergeCell ref="D17:D19"/>
    <mergeCell ref="F17:F19"/>
    <mergeCell ref="G17:G19"/>
    <mergeCell ref="H17:H19"/>
    <mergeCell ref="A14:A16"/>
    <mergeCell ref="B14:B16"/>
    <mergeCell ref="D14:D16"/>
    <mergeCell ref="F14:F16"/>
    <mergeCell ref="G20:G22"/>
    <mergeCell ref="H20:H22"/>
    <mergeCell ref="A23:A25"/>
    <mergeCell ref="B23:B25"/>
    <mergeCell ref="D23:D25"/>
    <mergeCell ref="F23:F25"/>
    <mergeCell ref="G23:G25"/>
    <mergeCell ref="H23:H25"/>
    <mergeCell ref="A20:A22"/>
    <mergeCell ref="B20:B22"/>
    <mergeCell ref="D20:D22"/>
    <mergeCell ref="F20:F22"/>
    <mergeCell ref="G26:G28"/>
    <mergeCell ref="H26:H28"/>
    <mergeCell ref="A29:A31"/>
    <mergeCell ref="B29:B31"/>
    <mergeCell ref="D29:D31"/>
    <mergeCell ref="F29:F31"/>
    <mergeCell ref="G29:G31"/>
    <mergeCell ref="H29:H31"/>
    <mergeCell ref="A26:A28"/>
    <mergeCell ref="B26:B28"/>
    <mergeCell ref="D26:D28"/>
    <mergeCell ref="F26:F28"/>
    <mergeCell ref="G32:G34"/>
    <mergeCell ref="H32:H34"/>
    <mergeCell ref="A35:A37"/>
    <mergeCell ref="B35:B37"/>
    <mergeCell ref="D35:D37"/>
    <mergeCell ref="F35:F37"/>
    <mergeCell ref="G35:G37"/>
    <mergeCell ref="H35:H37"/>
    <mergeCell ref="A32:A34"/>
    <mergeCell ref="B32:B34"/>
    <mergeCell ref="D32:D34"/>
    <mergeCell ref="F32:F34"/>
    <mergeCell ref="G38:G40"/>
    <mergeCell ref="H38:H40"/>
    <mergeCell ref="A41:A43"/>
    <mergeCell ref="B41:B43"/>
    <mergeCell ref="D41:D43"/>
    <mergeCell ref="F41:F43"/>
    <mergeCell ref="G41:G43"/>
    <mergeCell ref="H41:H43"/>
    <mergeCell ref="A38:A40"/>
    <mergeCell ref="B38:B40"/>
    <mergeCell ref="D38:D40"/>
    <mergeCell ref="F38:F40"/>
  </mergeCells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4F603-6459-4A3F-A959-F11B58459461}">
  <sheetPr filterMode="1"/>
  <dimension ref="A1:H56"/>
  <sheetViews>
    <sheetView topLeftCell="A13" workbookViewId="0">
      <selection activeCell="M23" sqref="M23"/>
    </sheetView>
  </sheetViews>
  <sheetFormatPr defaultRowHeight="15" x14ac:dyDescent="0.25"/>
  <cols>
    <col min="2" max="2" width="14.42578125" customWidth="1"/>
    <col min="3" max="3" width="19.5703125" customWidth="1"/>
    <col min="4" max="4" width="10.85546875" customWidth="1"/>
    <col min="5" max="5" width="15.42578125" customWidth="1"/>
  </cols>
  <sheetData>
    <row r="1" spans="1:8" ht="15" customHeight="1" x14ac:dyDescent="0.35">
      <c r="A1" s="275" t="s">
        <v>399</v>
      </c>
      <c r="B1" s="275"/>
      <c r="C1" s="275"/>
      <c r="D1" s="275"/>
      <c r="E1" s="275"/>
      <c r="F1" s="275"/>
      <c r="G1" s="275"/>
      <c r="H1" s="275"/>
    </row>
    <row r="2" spans="1:8" ht="15" customHeight="1" x14ac:dyDescent="0.35">
      <c r="A2" s="274" t="s">
        <v>400</v>
      </c>
      <c r="B2" s="274"/>
      <c r="C2" s="274"/>
      <c r="D2" s="274"/>
      <c r="E2" s="274"/>
      <c r="F2" s="274"/>
      <c r="G2" s="274"/>
      <c r="H2" s="274"/>
    </row>
    <row r="3" spans="1:8" ht="25.5" x14ac:dyDescent="0.25">
      <c r="A3" s="49" t="s">
        <v>0</v>
      </c>
      <c r="B3" s="49" t="s">
        <v>1</v>
      </c>
      <c r="C3" s="50" t="s">
        <v>2</v>
      </c>
      <c r="D3" s="50" t="s">
        <v>94</v>
      </c>
      <c r="E3" s="50" t="s">
        <v>401</v>
      </c>
      <c r="F3" s="49" t="s">
        <v>28</v>
      </c>
      <c r="G3" s="51" t="s">
        <v>3</v>
      </c>
      <c r="H3" s="50" t="s">
        <v>4</v>
      </c>
    </row>
    <row r="4" spans="1:8" ht="15" customHeight="1" x14ac:dyDescent="0.25">
      <c r="A4" s="60"/>
      <c r="B4" s="60"/>
      <c r="C4" s="19"/>
      <c r="D4" s="60">
        <v>50</v>
      </c>
      <c r="E4" s="60">
        <v>30</v>
      </c>
      <c r="F4" s="60">
        <v>20</v>
      </c>
      <c r="G4" s="19">
        <f>SUM(D4:F4)</f>
        <v>100</v>
      </c>
      <c r="H4" s="19"/>
    </row>
    <row r="5" spans="1:8" ht="15" customHeight="1" x14ac:dyDescent="0.25">
      <c r="A5" s="487">
        <v>1</v>
      </c>
      <c r="B5" s="489" t="s">
        <v>5</v>
      </c>
      <c r="C5" s="268" t="s">
        <v>272</v>
      </c>
      <c r="D5" s="487">
        <v>47</v>
      </c>
      <c r="E5" s="269"/>
      <c r="F5" s="487">
        <v>17</v>
      </c>
      <c r="G5" s="491">
        <v>92</v>
      </c>
      <c r="H5" s="487" t="s">
        <v>460</v>
      </c>
    </row>
    <row r="6" spans="1:8" ht="15" customHeight="1" x14ac:dyDescent="0.25">
      <c r="A6" s="496"/>
      <c r="B6" s="497"/>
      <c r="C6" s="268" t="s">
        <v>233</v>
      </c>
      <c r="D6" s="496"/>
      <c r="E6" s="271">
        <v>28</v>
      </c>
      <c r="F6" s="496"/>
      <c r="G6" s="498"/>
      <c r="H6" s="496"/>
    </row>
    <row r="7" spans="1:8" x14ac:dyDescent="0.25">
      <c r="A7" s="496"/>
      <c r="B7" s="497"/>
      <c r="C7" s="268" t="s">
        <v>402</v>
      </c>
      <c r="D7" s="496"/>
      <c r="E7" s="271"/>
      <c r="F7" s="496"/>
      <c r="G7" s="498"/>
      <c r="H7" s="496"/>
    </row>
    <row r="8" spans="1:8" x14ac:dyDescent="0.25">
      <c r="A8" s="488"/>
      <c r="B8" s="490"/>
      <c r="C8" s="268" t="s">
        <v>275</v>
      </c>
      <c r="D8" s="488"/>
      <c r="E8" s="270"/>
      <c r="F8" s="488"/>
      <c r="G8" s="492"/>
      <c r="H8" s="488"/>
    </row>
    <row r="9" spans="1:8" ht="15" customHeight="1" x14ac:dyDescent="0.25">
      <c r="A9" s="364">
        <v>2</v>
      </c>
      <c r="B9" s="367" t="s">
        <v>6</v>
      </c>
      <c r="C9" s="190" t="s">
        <v>292</v>
      </c>
      <c r="D9" s="364">
        <v>48</v>
      </c>
      <c r="E9" s="206"/>
      <c r="F9" s="364">
        <v>18</v>
      </c>
      <c r="G9" s="328">
        <v>95</v>
      </c>
      <c r="H9" s="364" t="s">
        <v>456</v>
      </c>
    </row>
    <row r="10" spans="1:8" ht="15" customHeight="1" x14ac:dyDescent="0.25">
      <c r="A10" s="365"/>
      <c r="B10" s="368"/>
      <c r="C10" s="190" t="s">
        <v>291</v>
      </c>
      <c r="D10" s="365"/>
      <c r="E10" s="207">
        <v>29</v>
      </c>
      <c r="F10" s="365"/>
      <c r="G10" s="329"/>
      <c r="H10" s="365"/>
    </row>
    <row r="11" spans="1:8" x14ac:dyDescent="0.25">
      <c r="A11" s="365"/>
      <c r="B11" s="368"/>
      <c r="C11" s="190" t="s">
        <v>113</v>
      </c>
      <c r="D11" s="365"/>
      <c r="E11" s="207"/>
      <c r="F11" s="365"/>
      <c r="G11" s="329"/>
      <c r="H11" s="365"/>
    </row>
    <row r="12" spans="1:8" x14ac:dyDescent="0.25">
      <c r="A12" s="366"/>
      <c r="B12" s="369"/>
      <c r="C12" s="190" t="s">
        <v>138</v>
      </c>
      <c r="D12" s="366"/>
      <c r="E12" s="208"/>
      <c r="F12" s="366"/>
      <c r="G12" s="330"/>
      <c r="H12" s="366"/>
    </row>
    <row r="13" spans="1:8" x14ac:dyDescent="0.25">
      <c r="A13" s="355">
        <v>3</v>
      </c>
      <c r="B13" s="358" t="s">
        <v>7</v>
      </c>
      <c r="C13" s="113"/>
      <c r="D13" s="355"/>
      <c r="E13" s="129"/>
      <c r="F13" s="355"/>
      <c r="G13" s="334"/>
      <c r="H13" s="355"/>
    </row>
    <row r="14" spans="1:8" x14ac:dyDescent="0.25">
      <c r="A14" s="356"/>
      <c r="B14" s="359"/>
      <c r="C14" s="113"/>
      <c r="D14" s="356"/>
      <c r="E14" s="130"/>
      <c r="F14" s="356"/>
      <c r="G14" s="335"/>
      <c r="H14" s="356"/>
    </row>
    <row r="15" spans="1:8" x14ac:dyDescent="0.25">
      <c r="A15" s="356"/>
      <c r="B15" s="359"/>
      <c r="C15" s="113"/>
      <c r="D15" s="356"/>
      <c r="E15" s="130"/>
      <c r="F15" s="356"/>
      <c r="G15" s="335"/>
      <c r="H15" s="356"/>
    </row>
    <row r="16" spans="1:8" x14ac:dyDescent="0.25">
      <c r="A16" s="357"/>
      <c r="B16" s="360"/>
      <c r="C16" s="113"/>
      <c r="D16" s="357"/>
      <c r="E16" s="131"/>
      <c r="F16" s="357"/>
      <c r="G16" s="336"/>
      <c r="H16" s="357"/>
    </row>
    <row r="17" spans="1:8" x14ac:dyDescent="0.25">
      <c r="A17" s="355">
        <v>4</v>
      </c>
      <c r="B17" s="358" t="s">
        <v>8</v>
      </c>
      <c r="C17" s="113" t="s">
        <v>141</v>
      </c>
      <c r="D17" s="355">
        <v>44</v>
      </c>
      <c r="E17" s="129"/>
      <c r="F17" s="355">
        <v>15</v>
      </c>
      <c r="G17" s="334">
        <v>84</v>
      </c>
      <c r="H17" s="355" t="s">
        <v>450</v>
      </c>
    </row>
    <row r="18" spans="1:8" x14ac:dyDescent="0.25">
      <c r="A18" s="356"/>
      <c r="B18" s="359"/>
      <c r="C18" s="113" t="s">
        <v>357</v>
      </c>
      <c r="D18" s="356"/>
      <c r="E18" s="130">
        <v>25</v>
      </c>
      <c r="F18" s="356"/>
      <c r="G18" s="335"/>
      <c r="H18" s="356"/>
    </row>
    <row r="19" spans="1:8" x14ac:dyDescent="0.25">
      <c r="A19" s="356"/>
      <c r="B19" s="359"/>
      <c r="C19" s="113" t="s">
        <v>234</v>
      </c>
      <c r="D19" s="356"/>
      <c r="E19" s="130"/>
      <c r="F19" s="356"/>
      <c r="G19" s="335"/>
      <c r="H19" s="356"/>
    </row>
    <row r="20" spans="1:8" x14ac:dyDescent="0.25">
      <c r="A20" s="357"/>
      <c r="B20" s="360"/>
      <c r="C20" s="113" t="s">
        <v>142</v>
      </c>
      <c r="D20" s="357"/>
      <c r="E20" s="131"/>
      <c r="F20" s="357"/>
      <c r="G20" s="336"/>
      <c r="H20" s="357"/>
    </row>
    <row r="21" spans="1:8" x14ac:dyDescent="0.25">
      <c r="A21" s="355">
        <v>5</v>
      </c>
      <c r="B21" s="358" t="s">
        <v>9</v>
      </c>
      <c r="C21" s="113"/>
      <c r="D21" s="355"/>
      <c r="E21" s="129"/>
      <c r="F21" s="355"/>
      <c r="G21" s="334"/>
      <c r="H21" s="355"/>
    </row>
    <row r="22" spans="1:8" x14ac:dyDescent="0.25">
      <c r="A22" s="356"/>
      <c r="B22" s="359"/>
      <c r="C22" s="113"/>
      <c r="D22" s="356"/>
      <c r="E22" s="130"/>
      <c r="F22" s="356"/>
      <c r="G22" s="335"/>
      <c r="H22" s="356"/>
    </row>
    <row r="23" spans="1:8" x14ac:dyDescent="0.25">
      <c r="A23" s="356"/>
      <c r="B23" s="359"/>
      <c r="C23" s="113"/>
      <c r="D23" s="356"/>
      <c r="E23" s="130"/>
      <c r="F23" s="356"/>
      <c r="G23" s="335"/>
      <c r="H23" s="356"/>
    </row>
    <row r="24" spans="1:8" x14ac:dyDescent="0.25">
      <c r="A24" s="357"/>
      <c r="B24" s="360"/>
      <c r="C24" s="113"/>
      <c r="D24" s="357"/>
      <c r="E24" s="131"/>
      <c r="F24" s="357"/>
      <c r="G24" s="336"/>
      <c r="H24" s="357"/>
    </row>
    <row r="25" spans="1:8" x14ac:dyDescent="0.25">
      <c r="A25" s="355">
        <v>6</v>
      </c>
      <c r="B25" s="358" t="s">
        <v>10</v>
      </c>
      <c r="C25" s="113" t="s">
        <v>80</v>
      </c>
      <c r="D25" s="355">
        <v>42</v>
      </c>
      <c r="E25" s="129"/>
      <c r="F25" s="355">
        <v>14</v>
      </c>
      <c r="G25" s="334">
        <v>82</v>
      </c>
      <c r="H25" s="355" t="s">
        <v>457</v>
      </c>
    </row>
    <row r="26" spans="1:8" x14ac:dyDescent="0.25">
      <c r="A26" s="356"/>
      <c r="B26" s="359"/>
      <c r="C26" s="113" t="s">
        <v>369</v>
      </c>
      <c r="D26" s="356"/>
      <c r="E26" s="130">
        <v>26</v>
      </c>
      <c r="F26" s="356"/>
      <c r="G26" s="335"/>
      <c r="H26" s="356"/>
    </row>
    <row r="27" spans="1:8" x14ac:dyDescent="0.25">
      <c r="A27" s="356"/>
      <c r="B27" s="359"/>
      <c r="C27" s="113" t="s">
        <v>447</v>
      </c>
      <c r="D27" s="356"/>
      <c r="E27" s="130"/>
      <c r="F27" s="356"/>
      <c r="G27" s="335"/>
      <c r="H27" s="356"/>
    </row>
    <row r="28" spans="1:8" x14ac:dyDescent="0.25">
      <c r="A28" s="357"/>
      <c r="B28" s="360"/>
      <c r="C28" s="113" t="s">
        <v>74</v>
      </c>
      <c r="D28" s="357"/>
      <c r="E28" s="131"/>
      <c r="F28" s="357"/>
      <c r="G28" s="336"/>
      <c r="H28" s="357"/>
    </row>
    <row r="29" spans="1:8" ht="30" customHeight="1" x14ac:dyDescent="0.25">
      <c r="A29" s="355">
        <v>7</v>
      </c>
      <c r="B29" s="358" t="s">
        <v>11</v>
      </c>
      <c r="C29" s="113"/>
      <c r="D29" s="355"/>
      <c r="E29" s="129"/>
      <c r="F29" s="355"/>
      <c r="G29" s="334"/>
      <c r="H29" s="355"/>
    </row>
    <row r="30" spans="1:8" ht="30" customHeight="1" x14ac:dyDescent="0.25">
      <c r="A30" s="356"/>
      <c r="B30" s="359"/>
      <c r="C30" s="113"/>
      <c r="D30" s="356"/>
      <c r="E30" s="130"/>
      <c r="F30" s="356"/>
      <c r="G30" s="335"/>
      <c r="H30" s="356"/>
    </row>
    <row r="31" spans="1:8" x14ac:dyDescent="0.25">
      <c r="A31" s="356"/>
      <c r="B31" s="359"/>
      <c r="C31" s="113"/>
      <c r="D31" s="356"/>
      <c r="E31" s="130"/>
      <c r="F31" s="356"/>
      <c r="G31" s="335"/>
      <c r="H31" s="356"/>
    </row>
    <row r="32" spans="1:8" x14ac:dyDescent="0.25">
      <c r="A32" s="357"/>
      <c r="B32" s="360"/>
      <c r="C32" s="113"/>
      <c r="D32" s="357"/>
      <c r="E32" s="131"/>
      <c r="F32" s="357"/>
      <c r="G32" s="336"/>
      <c r="H32" s="357"/>
    </row>
    <row r="33" spans="1:8" x14ac:dyDescent="0.25">
      <c r="A33" s="355">
        <v>8</v>
      </c>
      <c r="B33" s="358" t="s">
        <v>12</v>
      </c>
      <c r="C33" s="113" t="s">
        <v>403</v>
      </c>
      <c r="D33" s="355">
        <v>40</v>
      </c>
      <c r="E33" s="129"/>
      <c r="F33" s="355">
        <v>14</v>
      </c>
      <c r="G33" s="334">
        <v>78</v>
      </c>
      <c r="H33" s="355" t="s">
        <v>458</v>
      </c>
    </row>
    <row r="34" spans="1:8" x14ac:dyDescent="0.25">
      <c r="A34" s="356"/>
      <c r="B34" s="359"/>
      <c r="C34" s="113" t="s">
        <v>103</v>
      </c>
      <c r="D34" s="356"/>
      <c r="E34" s="130">
        <v>24</v>
      </c>
      <c r="F34" s="356"/>
      <c r="G34" s="335"/>
      <c r="H34" s="356"/>
    </row>
    <row r="35" spans="1:8" x14ac:dyDescent="0.25">
      <c r="A35" s="356"/>
      <c r="B35" s="359"/>
      <c r="C35" s="113" t="s">
        <v>345</v>
      </c>
      <c r="D35" s="356"/>
      <c r="E35" s="130"/>
      <c r="F35" s="356"/>
      <c r="G35" s="335"/>
      <c r="H35" s="356"/>
    </row>
    <row r="36" spans="1:8" x14ac:dyDescent="0.25">
      <c r="A36" s="357"/>
      <c r="B36" s="360"/>
      <c r="C36" s="113" t="s">
        <v>344</v>
      </c>
      <c r="D36" s="357"/>
      <c r="E36" s="131"/>
      <c r="F36" s="357"/>
      <c r="G36" s="336"/>
      <c r="H36" s="357"/>
    </row>
    <row r="37" spans="1:8" x14ac:dyDescent="0.25">
      <c r="A37" s="301">
        <v>9</v>
      </c>
      <c r="B37" s="304" t="s">
        <v>13</v>
      </c>
      <c r="C37" s="173" t="s">
        <v>195</v>
      </c>
      <c r="D37" s="301">
        <v>45</v>
      </c>
      <c r="E37" s="201"/>
      <c r="F37" s="301">
        <v>15</v>
      </c>
      <c r="G37" s="310">
        <v>86</v>
      </c>
      <c r="H37" s="301" t="s">
        <v>459</v>
      </c>
    </row>
    <row r="38" spans="1:8" x14ac:dyDescent="0.25">
      <c r="A38" s="302"/>
      <c r="B38" s="305"/>
      <c r="C38" s="173" t="s">
        <v>222</v>
      </c>
      <c r="D38" s="302"/>
      <c r="E38" s="202">
        <v>26</v>
      </c>
      <c r="F38" s="302"/>
      <c r="G38" s="311"/>
      <c r="H38" s="302"/>
    </row>
    <row r="39" spans="1:8" x14ac:dyDescent="0.25">
      <c r="A39" s="302"/>
      <c r="B39" s="305"/>
      <c r="C39" s="173" t="s">
        <v>217</v>
      </c>
      <c r="D39" s="302"/>
      <c r="E39" s="202"/>
      <c r="F39" s="302"/>
      <c r="G39" s="311"/>
      <c r="H39" s="302"/>
    </row>
    <row r="40" spans="1:8" x14ac:dyDescent="0.25">
      <c r="A40" s="303"/>
      <c r="B40" s="306"/>
      <c r="C40" s="173" t="s">
        <v>287</v>
      </c>
      <c r="D40" s="303"/>
      <c r="E40" s="203"/>
      <c r="F40" s="303"/>
      <c r="G40" s="312"/>
      <c r="H40" s="303"/>
    </row>
    <row r="41" spans="1:8" ht="15" customHeight="1" x14ac:dyDescent="0.25">
      <c r="A41" s="316">
        <v>10</v>
      </c>
      <c r="B41" s="319" t="s">
        <v>14</v>
      </c>
      <c r="C41" s="64" t="s">
        <v>107</v>
      </c>
      <c r="D41" s="316">
        <v>41</v>
      </c>
      <c r="E41" s="121"/>
      <c r="F41" s="316">
        <v>14</v>
      </c>
      <c r="G41" s="282">
        <v>80</v>
      </c>
      <c r="H41" s="316" t="s">
        <v>465</v>
      </c>
    </row>
    <row r="42" spans="1:8" ht="15" customHeight="1" x14ac:dyDescent="0.25">
      <c r="A42" s="317"/>
      <c r="B42" s="320"/>
      <c r="C42" s="64" t="s">
        <v>173</v>
      </c>
      <c r="D42" s="317"/>
      <c r="E42" s="122">
        <v>25</v>
      </c>
      <c r="F42" s="317"/>
      <c r="G42" s="283"/>
      <c r="H42" s="317"/>
    </row>
    <row r="43" spans="1:8" x14ac:dyDescent="0.25">
      <c r="A43" s="317"/>
      <c r="B43" s="320"/>
      <c r="C43" s="64" t="s">
        <v>203</v>
      </c>
      <c r="D43" s="317"/>
      <c r="E43" s="122"/>
      <c r="F43" s="317"/>
      <c r="G43" s="283"/>
      <c r="H43" s="317"/>
    </row>
    <row r="44" spans="1:8" x14ac:dyDescent="0.25">
      <c r="A44" s="318"/>
      <c r="B44" s="321"/>
      <c r="C44" s="64" t="s">
        <v>371</v>
      </c>
      <c r="D44" s="318"/>
      <c r="E44" s="123"/>
      <c r="F44" s="318"/>
      <c r="G44" s="284"/>
      <c r="H44" s="318"/>
    </row>
    <row r="45" spans="1:8" x14ac:dyDescent="0.25">
      <c r="A45" s="316">
        <v>11</v>
      </c>
      <c r="B45" s="319" t="s">
        <v>15</v>
      </c>
      <c r="C45" s="66"/>
      <c r="D45" s="316"/>
      <c r="E45" s="121"/>
      <c r="F45" s="316"/>
      <c r="G45" s="282"/>
      <c r="H45" s="316"/>
    </row>
    <row r="46" spans="1:8" x14ac:dyDescent="0.25">
      <c r="A46" s="317"/>
      <c r="B46" s="320"/>
      <c r="C46" s="66"/>
      <c r="D46" s="317"/>
      <c r="E46" s="122"/>
      <c r="F46" s="317"/>
      <c r="G46" s="283"/>
      <c r="H46" s="317"/>
    </row>
    <row r="47" spans="1:8" x14ac:dyDescent="0.25">
      <c r="A47" s="317"/>
      <c r="B47" s="320"/>
      <c r="C47" s="66"/>
      <c r="D47" s="317"/>
      <c r="E47" s="122"/>
      <c r="F47" s="317"/>
      <c r="G47" s="283"/>
      <c r="H47" s="317"/>
    </row>
    <row r="48" spans="1:8" x14ac:dyDescent="0.25">
      <c r="A48" s="318"/>
      <c r="B48" s="321"/>
      <c r="C48" s="66"/>
      <c r="D48" s="318"/>
      <c r="E48" s="123"/>
      <c r="F48" s="318"/>
      <c r="G48" s="284"/>
      <c r="H48" s="318"/>
    </row>
    <row r="49" spans="1:8" x14ac:dyDescent="0.25">
      <c r="A49" s="316">
        <v>12</v>
      </c>
      <c r="B49" s="319" t="s">
        <v>16</v>
      </c>
      <c r="C49" s="66"/>
      <c r="D49" s="316"/>
      <c r="E49" s="121"/>
      <c r="F49" s="316"/>
      <c r="G49" s="282"/>
      <c r="H49" s="316"/>
    </row>
    <row r="50" spans="1:8" x14ac:dyDescent="0.25">
      <c r="A50" s="317"/>
      <c r="B50" s="320"/>
      <c r="C50" s="66"/>
      <c r="D50" s="317"/>
      <c r="E50" s="122"/>
      <c r="F50" s="317"/>
      <c r="G50" s="283"/>
      <c r="H50" s="317"/>
    </row>
    <row r="51" spans="1:8" x14ac:dyDescent="0.25">
      <c r="A51" s="317"/>
      <c r="B51" s="320"/>
      <c r="C51" s="66"/>
      <c r="D51" s="317"/>
      <c r="E51" s="122"/>
      <c r="F51" s="317"/>
      <c r="G51" s="283"/>
      <c r="H51" s="317"/>
    </row>
    <row r="52" spans="1:8" x14ac:dyDescent="0.25">
      <c r="A52" s="318"/>
      <c r="B52" s="321"/>
      <c r="C52" s="66"/>
      <c r="D52" s="318"/>
      <c r="E52" s="123"/>
      <c r="F52" s="318"/>
      <c r="G52" s="284"/>
      <c r="H52" s="318"/>
    </row>
    <row r="53" spans="1:8" x14ac:dyDescent="0.25">
      <c r="A53" s="316">
        <v>13</v>
      </c>
      <c r="B53" s="319" t="s">
        <v>17</v>
      </c>
      <c r="C53" s="66" t="s">
        <v>110</v>
      </c>
      <c r="D53" s="316">
        <v>40</v>
      </c>
      <c r="E53" s="121"/>
      <c r="F53" s="316">
        <v>14</v>
      </c>
      <c r="G53" s="282">
        <v>80</v>
      </c>
      <c r="H53" s="316" t="s">
        <v>465</v>
      </c>
    </row>
    <row r="54" spans="1:8" x14ac:dyDescent="0.25">
      <c r="A54" s="317"/>
      <c r="B54" s="320"/>
      <c r="C54" s="66" t="s">
        <v>328</v>
      </c>
      <c r="D54" s="317"/>
      <c r="E54" s="122">
        <v>26</v>
      </c>
      <c r="F54" s="317"/>
      <c r="G54" s="283"/>
      <c r="H54" s="317"/>
    </row>
    <row r="55" spans="1:8" x14ac:dyDescent="0.25">
      <c r="A55" s="317"/>
      <c r="B55" s="320"/>
      <c r="C55" s="66" t="s">
        <v>231</v>
      </c>
      <c r="D55" s="317"/>
      <c r="E55" s="122"/>
      <c r="F55" s="317"/>
      <c r="G55" s="283"/>
      <c r="H55" s="317"/>
    </row>
    <row r="56" spans="1:8" x14ac:dyDescent="0.25">
      <c r="A56" s="318"/>
      <c r="B56" s="321"/>
      <c r="C56" s="66" t="s">
        <v>268</v>
      </c>
      <c r="D56" s="318"/>
      <c r="E56" s="123"/>
      <c r="F56" s="318"/>
      <c r="G56" s="284"/>
      <c r="H56" s="318"/>
    </row>
  </sheetData>
  <autoFilter ref="A1:H56" xr:uid="{D3E4F603-6459-4A3F-A959-F11B58459461}">
    <filterColumn colId="0" showButton="0"/>
    <filterColumn colId="1" showButton="0"/>
    <filterColumn colId="2" showButton="0"/>
    <filterColumn colId="3" showButton="0">
      <iconFilter iconSet="3Arrows"/>
    </filterColumn>
    <filterColumn colId="4" showButton="0"/>
    <filterColumn colId="5" showButton="0"/>
    <filterColumn colId="6" showButton="0"/>
  </autoFilter>
  <mergeCells count="80">
    <mergeCell ref="H53:H56"/>
    <mergeCell ref="A49:A52"/>
    <mergeCell ref="B49:B52"/>
    <mergeCell ref="D49:D52"/>
    <mergeCell ref="F49:F52"/>
    <mergeCell ref="G49:G52"/>
    <mergeCell ref="H49:H52"/>
    <mergeCell ref="A53:A56"/>
    <mergeCell ref="B53:B56"/>
    <mergeCell ref="D53:D56"/>
    <mergeCell ref="F53:F56"/>
    <mergeCell ref="G53:G56"/>
    <mergeCell ref="H45:H48"/>
    <mergeCell ref="A41:A44"/>
    <mergeCell ref="B41:B44"/>
    <mergeCell ref="D41:D44"/>
    <mergeCell ref="F41:F44"/>
    <mergeCell ref="G41:G44"/>
    <mergeCell ref="H41:H44"/>
    <mergeCell ref="A45:A48"/>
    <mergeCell ref="B45:B48"/>
    <mergeCell ref="D45:D48"/>
    <mergeCell ref="F45:F48"/>
    <mergeCell ref="G45:G48"/>
    <mergeCell ref="H37:H40"/>
    <mergeCell ref="A33:A36"/>
    <mergeCell ref="B33:B36"/>
    <mergeCell ref="D33:D36"/>
    <mergeCell ref="F33:F36"/>
    <mergeCell ref="G33:G36"/>
    <mergeCell ref="H33:H36"/>
    <mergeCell ref="A37:A40"/>
    <mergeCell ref="B37:B40"/>
    <mergeCell ref="D37:D40"/>
    <mergeCell ref="F37:F40"/>
    <mergeCell ref="G37:G40"/>
    <mergeCell ref="H29:H32"/>
    <mergeCell ref="A25:A28"/>
    <mergeCell ref="B25:B28"/>
    <mergeCell ref="D25:D28"/>
    <mergeCell ref="F25:F28"/>
    <mergeCell ref="G25:G28"/>
    <mergeCell ref="H25:H28"/>
    <mergeCell ref="A29:A32"/>
    <mergeCell ref="B29:B32"/>
    <mergeCell ref="D29:D32"/>
    <mergeCell ref="F29:F32"/>
    <mergeCell ref="G29:G32"/>
    <mergeCell ref="H21:H24"/>
    <mergeCell ref="A17:A20"/>
    <mergeCell ref="B17:B20"/>
    <mergeCell ref="D17:D20"/>
    <mergeCell ref="F17:F20"/>
    <mergeCell ref="G17:G20"/>
    <mergeCell ref="H17:H20"/>
    <mergeCell ref="A21:A24"/>
    <mergeCell ref="B21:B24"/>
    <mergeCell ref="D21:D24"/>
    <mergeCell ref="F21:F24"/>
    <mergeCell ref="G21:G24"/>
    <mergeCell ref="H13:H16"/>
    <mergeCell ref="A9:A12"/>
    <mergeCell ref="B9:B12"/>
    <mergeCell ref="D9:D12"/>
    <mergeCell ref="F9:F12"/>
    <mergeCell ref="G9:G12"/>
    <mergeCell ref="H9:H12"/>
    <mergeCell ref="A13:A16"/>
    <mergeCell ref="B13:B16"/>
    <mergeCell ref="D13:D16"/>
    <mergeCell ref="F13:F16"/>
    <mergeCell ref="G13:G16"/>
    <mergeCell ref="A1:H1"/>
    <mergeCell ref="A2:H2"/>
    <mergeCell ref="A5:A8"/>
    <mergeCell ref="B5:B8"/>
    <mergeCell ref="D5:D8"/>
    <mergeCell ref="F5:F8"/>
    <mergeCell ref="G5:G8"/>
    <mergeCell ref="H5:H8"/>
  </mergeCells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47CFD-E6E8-4632-BCD8-2FFADEE33424}">
  <dimension ref="A1:G18"/>
  <sheetViews>
    <sheetView workbookViewId="0">
      <selection activeCell="N8" sqref="N8"/>
    </sheetView>
  </sheetViews>
  <sheetFormatPr defaultRowHeight="15" x14ac:dyDescent="0.25"/>
  <cols>
    <col min="1" max="1" width="10.28515625" customWidth="1"/>
    <col min="2" max="2" width="14.28515625" customWidth="1"/>
    <col min="3" max="3" width="16.85546875" customWidth="1"/>
    <col min="4" max="4" width="15.5703125" customWidth="1"/>
    <col min="5" max="5" width="17.42578125" customWidth="1"/>
  </cols>
  <sheetData>
    <row r="1" spans="1:7" ht="23.25" x14ac:dyDescent="0.35">
      <c r="A1" s="275" t="s">
        <v>404</v>
      </c>
      <c r="B1" s="275"/>
      <c r="C1" s="275"/>
      <c r="D1" s="275"/>
      <c r="E1" s="275"/>
      <c r="F1" s="275"/>
      <c r="G1" s="275"/>
    </row>
    <row r="2" spans="1:7" ht="23.25" x14ac:dyDescent="0.35">
      <c r="A2" s="274" t="s">
        <v>448</v>
      </c>
      <c r="B2" s="274"/>
      <c r="C2" s="274"/>
      <c r="D2" s="274"/>
      <c r="E2" s="274"/>
      <c r="F2" s="274"/>
      <c r="G2" s="274"/>
    </row>
    <row r="3" spans="1:7" ht="28.5" x14ac:dyDescent="0.25">
      <c r="A3" s="60" t="s">
        <v>0</v>
      </c>
      <c r="B3" s="60" t="s">
        <v>1</v>
      </c>
      <c r="C3" s="19" t="s">
        <v>2</v>
      </c>
      <c r="D3" s="19" t="s">
        <v>405</v>
      </c>
      <c r="E3" s="19" t="s">
        <v>406</v>
      </c>
      <c r="F3" s="8" t="s">
        <v>3</v>
      </c>
      <c r="G3" s="19" t="s">
        <v>4</v>
      </c>
    </row>
    <row r="4" spans="1:7" x14ac:dyDescent="0.25">
      <c r="A4" s="60"/>
      <c r="B4" s="60"/>
      <c r="C4" s="19"/>
      <c r="D4" s="19"/>
      <c r="E4" s="19"/>
      <c r="F4" s="19">
        <v>100</v>
      </c>
      <c r="G4" s="19"/>
    </row>
    <row r="5" spans="1:7" x14ac:dyDescent="0.25">
      <c r="A5" s="121">
        <v>1</v>
      </c>
      <c r="B5" s="124" t="s">
        <v>5</v>
      </c>
      <c r="C5" s="66" t="s">
        <v>272</v>
      </c>
      <c r="D5" s="134">
        <v>58</v>
      </c>
      <c r="E5" s="134">
        <v>22</v>
      </c>
      <c r="F5" s="121">
        <v>80</v>
      </c>
      <c r="G5" s="121" t="s">
        <v>458</v>
      </c>
    </row>
    <row r="6" spans="1:7" x14ac:dyDescent="0.25">
      <c r="A6" s="121">
        <v>2</v>
      </c>
      <c r="B6" s="124" t="s">
        <v>6</v>
      </c>
      <c r="C6" s="66" t="s">
        <v>98</v>
      </c>
      <c r="D6" s="134">
        <v>59</v>
      </c>
      <c r="E6" s="134">
        <v>15</v>
      </c>
      <c r="F6" s="121">
        <v>75</v>
      </c>
      <c r="G6" s="121" t="s">
        <v>453</v>
      </c>
    </row>
    <row r="7" spans="1:7" x14ac:dyDescent="0.25">
      <c r="A7" s="121">
        <v>3</v>
      </c>
      <c r="B7" s="124" t="s">
        <v>7</v>
      </c>
      <c r="C7" s="66" t="s">
        <v>114</v>
      </c>
      <c r="D7" s="134">
        <v>60</v>
      </c>
      <c r="E7" s="134">
        <v>22</v>
      </c>
      <c r="F7" s="121">
        <v>82</v>
      </c>
      <c r="G7" s="121" t="s">
        <v>468</v>
      </c>
    </row>
    <row r="8" spans="1:7" x14ac:dyDescent="0.25">
      <c r="A8" s="201">
        <v>4</v>
      </c>
      <c r="B8" s="204" t="s">
        <v>8</v>
      </c>
      <c r="C8" s="173" t="s">
        <v>280</v>
      </c>
      <c r="D8" s="272">
        <v>61</v>
      </c>
      <c r="E8" s="272">
        <v>25</v>
      </c>
      <c r="F8" s="201">
        <v>86</v>
      </c>
      <c r="G8" s="201" t="s">
        <v>459</v>
      </c>
    </row>
    <row r="9" spans="1:7" x14ac:dyDescent="0.25">
      <c r="A9" s="121">
        <v>5</v>
      </c>
      <c r="B9" s="124" t="s">
        <v>9</v>
      </c>
      <c r="C9" s="66" t="s">
        <v>128</v>
      </c>
      <c r="D9" s="134">
        <v>58</v>
      </c>
      <c r="E9" s="134">
        <v>17</v>
      </c>
      <c r="F9" s="121">
        <v>75</v>
      </c>
      <c r="G9" s="121" t="s">
        <v>461</v>
      </c>
    </row>
    <row r="10" spans="1:7" x14ac:dyDescent="0.25">
      <c r="A10" s="206">
        <v>6</v>
      </c>
      <c r="B10" s="209" t="s">
        <v>10</v>
      </c>
      <c r="C10" s="190" t="s">
        <v>80</v>
      </c>
      <c r="D10" s="240">
        <v>68</v>
      </c>
      <c r="E10" s="240">
        <v>22</v>
      </c>
      <c r="F10" s="206">
        <v>90</v>
      </c>
      <c r="G10" s="206" t="s">
        <v>456</v>
      </c>
    </row>
    <row r="11" spans="1:7" ht="30" x14ac:dyDescent="0.25">
      <c r="A11" s="121">
        <v>7</v>
      </c>
      <c r="B11" s="124" t="s">
        <v>11</v>
      </c>
      <c r="C11" s="66" t="s">
        <v>407</v>
      </c>
      <c r="D11" s="134">
        <v>58</v>
      </c>
      <c r="E11" s="134">
        <v>19</v>
      </c>
      <c r="F11" s="121">
        <v>77</v>
      </c>
      <c r="G11" s="121" t="s">
        <v>452</v>
      </c>
    </row>
    <row r="12" spans="1:7" x14ac:dyDescent="0.25">
      <c r="A12" s="121">
        <v>8</v>
      </c>
      <c r="B12" s="124" t="s">
        <v>12</v>
      </c>
      <c r="C12" s="66" t="s">
        <v>408</v>
      </c>
      <c r="D12" s="134">
        <v>60</v>
      </c>
      <c r="E12" s="134">
        <v>18</v>
      </c>
      <c r="F12" s="121">
        <v>78</v>
      </c>
      <c r="G12" s="121" t="s">
        <v>451</v>
      </c>
    </row>
    <row r="13" spans="1:7" x14ac:dyDescent="0.25">
      <c r="A13" s="121">
        <v>9</v>
      </c>
      <c r="B13" s="124" t="s">
        <v>13</v>
      </c>
      <c r="C13" s="66" t="s">
        <v>211</v>
      </c>
      <c r="D13" s="134">
        <v>64</v>
      </c>
      <c r="E13" s="134">
        <v>18</v>
      </c>
      <c r="F13" s="121">
        <v>82</v>
      </c>
      <c r="G13" s="121" t="s">
        <v>468</v>
      </c>
    </row>
    <row r="14" spans="1:7" x14ac:dyDescent="0.25">
      <c r="A14" s="121">
        <v>10</v>
      </c>
      <c r="B14" s="124" t="s">
        <v>14</v>
      </c>
      <c r="C14" s="66" t="s">
        <v>288</v>
      </c>
      <c r="D14" s="134">
        <v>65</v>
      </c>
      <c r="E14" s="134">
        <v>20</v>
      </c>
      <c r="F14" s="121">
        <v>85</v>
      </c>
      <c r="G14" s="121" t="s">
        <v>450</v>
      </c>
    </row>
    <row r="15" spans="1:7" x14ac:dyDescent="0.25">
      <c r="A15" s="121">
        <v>11</v>
      </c>
      <c r="B15" s="124" t="s">
        <v>15</v>
      </c>
      <c r="C15" s="66" t="s">
        <v>189</v>
      </c>
      <c r="D15" s="134">
        <v>60</v>
      </c>
      <c r="E15" s="134">
        <v>21</v>
      </c>
      <c r="F15" s="121">
        <v>81</v>
      </c>
      <c r="G15" s="121" t="s">
        <v>462</v>
      </c>
    </row>
    <row r="16" spans="1:7" x14ac:dyDescent="0.25">
      <c r="A16" s="196">
        <v>12</v>
      </c>
      <c r="B16" s="199" t="s">
        <v>16</v>
      </c>
      <c r="C16" s="174" t="s">
        <v>359</v>
      </c>
      <c r="D16" s="273">
        <v>65</v>
      </c>
      <c r="E16" s="273">
        <v>24</v>
      </c>
      <c r="F16" s="196">
        <v>89</v>
      </c>
      <c r="G16" s="196" t="s">
        <v>460</v>
      </c>
    </row>
    <row r="17" spans="1:7" x14ac:dyDescent="0.25">
      <c r="A17" s="316">
        <v>13</v>
      </c>
      <c r="B17" s="319" t="s">
        <v>17</v>
      </c>
      <c r="C17" s="66" t="s">
        <v>164</v>
      </c>
      <c r="D17" s="134">
        <v>68</v>
      </c>
      <c r="E17" s="134">
        <v>18</v>
      </c>
      <c r="F17" s="316">
        <v>76</v>
      </c>
      <c r="G17" s="316" t="s">
        <v>454</v>
      </c>
    </row>
    <row r="18" spans="1:7" x14ac:dyDescent="0.25">
      <c r="A18" s="318"/>
      <c r="B18" s="321"/>
      <c r="C18" s="66"/>
      <c r="D18" s="135"/>
      <c r="E18" s="135"/>
      <c r="F18" s="318"/>
      <c r="G18" s="318"/>
    </row>
  </sheetData>
  <mergeCells count="6">
    <mergeCell ref="A17:A18"/>
    <mergeCell ref="B17:B18"/>
    <mergeCell ref="F17:F18"/>
    <mergeCell ref="G17:G18"/>
    <mergeCell ref="A1:G1"/>
    <mergeCell ref="A2:G2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47"/>
  <sheetViews>
    <sheetView topLeftCell="A20" workbookViewId="0">
      <selection activeCell="R135" sqref="R135"/>
    </sheetView>
  </sheetViews>
  <sheetFormatPr defaultColWidth="7.7109375" defaultRowHeight="15" x14ac:dyDescent="0.25"/>
  <cols>
    <col min="1" max="1" width="3.5703125" customWidth="1"/>
    <col min="2" max="2" width="10.7109375" style="1" customWidth="1"/>
    <col min="3" max="3" width="18.5703125" customWidth="1"/>
    <col min="4" max="4" width="10.42578125" customWidth="1"/>
    <col min="5" max="5" width="8.28515625" customWidth="1"/>
    <col min="6" max="7" width="8" customWidth="1"/>
    <col min="8" max="8" width="7.28515625" customWidth="1"/>
  </cols>
  <sheetData>
    <row r="1" spans="1:9" ht="23.25" x14ac:dyDescent="0.25">
      <c r="A1" s="300" t="s">
        <v>71</v>
      </c>
      <c r="B1" s="300"/>
      <c r="C1" s="300"/>
      <c r="D1" s="300"/>
      <c r="E1" s="300"/>
      <c r="F1" s="300"/>
      <c r="G1" s="300"/>
      <c r="H1" s="300"/>
      <c r="I1" s="300"/>
    </row>
    <row r="2" spans="1:9" ht="23.25" x14ac:dyDescent="0.25">
      <c r="A2" s="473" t="s">
        <v>362</v>
      </c>
      <c r="B2" s="473"/>
      <c r="C2" s="473"/>
      <c r="D2" s="473"/>
      <c r="E2" s="473"/>
      <c r="F2" s="473"/>
      <c r="G2" s="473"/>
      <c r="H2" s="473"/>
      <c r="I2" s="473"/>
    </row>
    <row r="3" spans="1:9" ht="66.75" customHeight="1" x14ac:dyDescent="0.25">
      <c r="A3" s="7" t="s">
        <v>0</v>
      </c>
      <c r="B3" s="15" t="s">
        <v>1</v>
      </c>
      <c r="C3" s="19" t="s">
        <v>2</v>
      </c>
      <c r="D3" s="7" t="s">
        <v>363</v>
      </c>
      <c r="E3" s="7" t="s">
        <v>364</v>
      </c>
      <c r="F3" s="7" t="s">
        <v>225</v>
      </c>
      <c r="G3" s="7" t="s">
        <v>22</v>
      </c>
      <c r="H3" s="8" t="s">
        <v>3</v>
      </c>
      <c r="I3" s="19" t="s">
        <v>4</v>
      </c>
    </row>
    <row r="4" spans="1:9" x14ac:dyDescent="0.25">
      <c r="A4" s="15"/>
      <c r="B4" s="15"/>
      <c r="C4" s="19"/>
      <c r="D4" s="15">
        <v>50</v>
      </c>
      <c r="E4" s="15">
        <v>30</v>
      </c>
      <c r="F4" s="15">
        <v>10</v>
      </c>
      <c r="G4" s="60">
        <v>10</v>
      </c>
      <c r="H4" s="19">
        <f>SUM(D4:G4)</f>
        <v>100</v>
      </c>
      <c r="I4" s="19"/>
    </row>
    <row r="5" spans="1:9" ht="13.5" customHeight="1" x14ac:dyDescent="0.25">
      <c r="A5" s="355">
        <v>1</v>
      </c>
      <c r="B5" s="358" t="s">
        <v>5</v>
      </c>
      <c r="C5" s="113"/>
      <c r="D5" s="355">
        <v>28</v>
      </c>
      <c r="E5" s="355">
        <v>21</v>
      </c>
      <c r="F5" s="355">
        <v>8</v>
      </c>
      <c r="G5" s="355">
        <v>8</v>
      </c>
      <c r="H5" s="334">
        <v>65</v>
      </c>
      <c r="I5" s="355" t="s">
        <v>452</v>
      </c>
    </row>
    <row r="6" spans="1:9" ht="13.5" customHeight="1" x14ac:dyDescent="0.25">
      <c r="A6" s="356"/>
      <c r="B6" s="359"/>
      <c r="C6" s="113" t="s">
        <v>365</v>
      </c>
      <c r="D6" s="356"/>
      <c r="E6" s="356"/>
      <c r="F6" s="356"/>
      <c r="G6" s="356"/>
      <c r="H6" s="335"/>
      <c r="I6" s="356"/>
    </row>
    <row r="7" spans="1:9" ht="13.5" customHeight="1" x14ac:dyDescent="0.25">
      <c r="A7" s="356"/>
      <c r="B7" s="359"/>
      <c r="C7" s="139" t="s">
        <v>305</v>
      </c>
      <c r="D7" s="356"/>
      <c r="E7" s="356"/>
      <c r="F7" s="356"/>
      <c r="G7" s="356"/>
      <c r="H7" s="335"/>
      <c r="I7" s="356"/>
    </row>
    <row r="8" spans="1:9" ht="13.5" customHeight="1" x14ac:dyDescent="0.25">
      <c r="A8" s="356"/>
      <c r="B8" s="359"/>
      <c r="C8" s="139" t="s">
        <v>253</v>
      </c>
      <c r="D8" s="356"/>
      <c r="E8" s="356"/>
      <c r="F8" s="356"/>
      <c r="G8" s="356"/>
      <c r="H8" s="335"/>
      <c r="I8" s="356"/>
    </row>
    <row r="9" spans="1:9" ht="13.5" customHeight="1" x14ac:dyDescent="0.25">
      <c r="A9" s="356"/>
      <c r="B9" s="359"/>
      <c r="C9" s="139"/>
      <c r="D9" s="356"/>
      <c r="E9" s="356"/>
      <c r="F9" s="356"/>
      <c r="G9" s="356"/>
      <c r="H9" s="335"/>
      <c r="I9" s="356"/>
    </row>
    <row r="10" spans="1:9" ht="13.5" customHeight="1" x14ac:dyDescent="0.25">
      <c r="A10" s="356"/>
      <c r="B10" s="359"/>
      <c r="C10" s="113"/>
      <c r="D10" s="356"/>
      <c r="E10" s="356"/>
      <c r="F10" s="356"/>
      <c r="G10" s="356"/>
      <c r="H10" s="335"/>
      <c r="I10" s="356"/>
    </row>
    <row r="11" spans="1:9" ht="13.5" customHeight="1" x14ac:dyDescent="0.25">
      <c r="A11" s="356"/>
      <c r="B11" s="359"/>
      <c r="C11" s="113"/>
      <c r="D11" s="356"/>
      <c r="E11" s="356"/>
      <c r="F11" s="356"/>
      <c r="G11" s="356"/>
      <c r="H11" s="335"/>
      <c r="I11" s="356"/>
    </row>
    <row r="12" spans="1:9" ht="13.5" customHeight="1" x14ac:dyDescent="0.25">
      <c r="A12" s="356"/>
      <c r="B12" s="359"/>
      <c r="C12" s="113"/>
      <c r="D12" s="356"/>
      <c r="E12" s="356"/>
      <c r="F12" s="356"/>
      <c r="G12" s="356"/>
      <c r="H12" s="335"/>
      <c r="I12" s="356"/>
    </row>
    <row r="13" spans="1:9" ht="13.5" customHeight="1" x14ac:dyDescent="0.25">
      <c r="A13" s="356"/>
      <c r="B13" s="359"/>
      <c r="C13" s="113"/>
      <c r="D13" s="356"/>
      <c r="E13" s="356"/>
      <c r="F13" s="356"/>
      <c r="G13" s="356"/>
      <c r="H13" s="335"/>
      <c r="I13" s="356"/>
    </row>
    <row r="14" spans="1:9" ht="13.5" customHeight="1" x14ac:dyDescent="0.25">
      <c r="A14" s="356"/>
      <c r="B14" s="359"/>
      <c r="C14" s="113"/>
      <c r="D14" s="356"/>
      <c r="E14" s="356"/>
      <c r="F14" s="356"/>
      <c r="G14" s="356"/>
      <c r="H14" s="335"/>
      <c r="I14" s="356"/>
    </row>
    <row r="15" spans="1:9" ht="13.5" customHeight="1" x14ac:dyDescent="0.25">
      <c r="A15" s="130"/>
      <c r="B15" s="133"/>
      <c r="C15" s="113"/>
      <c r="D15" s="357"/>
      <c r="E15" s="357"/>
      <c r="F15" s="357"/>
      <c r="G15" s="357"/>
      <c r="H15" s="336"/>
      <c r="I15" s="357"/>
    </row>
    <row r="16" spans="1:9" ht="15" customHeight="1" x14ac:dyDescent="0.25">
      <c r="A16" s="364">
        <v>2</v>
      </c>
      <c r="B16" s="367" t="s">
        <v>6</v>
      </c>
      <c r="C16" s="190" t="s">
        <v>98</v>
      </c>
      <c r="D16" s="364">
        <v>48</v>
      </c>
      <c r="E16" s="364">
        <v>25</v>
      </c>
      <c r="F16" s="364">
        <v>9</v>
      </c>
      <c r="G16" s="499">
        <v>8</v>
      </c>
      <c r="H16" s="328">
        <v>90</v>
      </c>
      <c r="I16" s="364" t="s">
        <v>456</v>
      </c>
    </row>
    <row r="17" spans="1:9" ht="15" customHeight="1" x14ac:dyDescent="0.25">
      <c r="A17" s="365"/>
      <c r="B17" s="368"/>
      <c r="C17" s="190" t="s">
        <v>367</v>
      </c>
      <c r="D17" s="365"/>
      <c r="E17" s="365"/>
      <c r="F17" s="365"/>
      <c r="G17" s="500"/>
      <c r="H17" s="329"/>
      <c r="I17" s="365"/>
    </row>
    <row r="18" spans="1:9" ht="15" customHeight="1" x14ac:dyDescent="0.25">
      <c r="A18" s="365"/>
      <c r="B18" s="368"/>
      <c r="C18" s="190" t="s">
        <v>99</v>
      </c>
      <c r="D18" s="365"/>
      <c r="E18" s="365"/>
      <c r="F18" s="365"/>
      <c r="G18" s="500"/>
      <c r="H18" s="329"/>
      <c r="I18" s="365"/>
    </row>
    <row r="19" spans="1:9" ht="15" customHeight="1" x14ac:dyDescent="0.25">
      <c r="A19" s="365"/>
      <c r="B19" s="368"/>
      <c r="C19" s="190" t="s">
        <v>219</v>
      </c>
      <c r="D19" s="365"/>
      <c r="E19" s="365"/>
      <c r="F19" s="365"/>
      <c r="G19" s="500"/>
      <c r="H19" s="329"/>
      <c r="I19" s="365"/>
    </row>
    <row r="20" spans="1:9" ht="15" customHeight="1" x14ac:dyDescent="0.25">
      <c r="A20" s="365"/>
      <c r="B20" s="368"/>
      <c r="C20" s="190"/>
      <c r="D20" s="365"/>
      <c r="E20" s="365"/>
      <c r="F20" s="365"/>
      <c r="G20" s="500"/>
      <c r="H20" s="329"/>
      <c r="I20" s="365"/>
    </row>
    <row r="21" spans="1:9" ht="15" customHeight="1" x14ac:dyDescent="0.25">
      <c r="A21" s="365"/>
      <c r="B21" s="368"/>
      <c r="C21" s="190"/>
      <c r="D21" s="365"/>
      <c r="E21" s="365"/>
      <c r="F21" s="365"/>
      <c r="G21" s="500"/>
      <c r="H21" s="329"/>
      <c r="I21" s="365"/>
    </row>
    <row r="22" spans="1:9" ht="15" customHeight="1" x14ac:dyDescent="0.25">
      <c r="A22" s="365"/>
      <c r="B22" s="368"/>
      <c r="C22" s="190"/>
      <c r="D22" s="365"/>
      <c r="E22" s="365"/>
      <c r="F22" s="365"/>
      <c r="G22" s="500"/>
      <c r="H22" s="329"/>
      <c r="I22" s="365"/>
    </row>
    <row r="23" spans="1:9" ht="15" customHeight="1" x14ac:dyDescent="0.25">
      <c r="A23" s="365"/>
      <c r="B23" s="368"/>
      <c r="C23" s="190"/>
      <c r="D23" s="365"/>
      <c r="E23" s="365"/>
      <c r="F23" s="365"/>
      <c r="G23" s="500"/>
      <c r="H23" s="329"/>
      <c r="I23" s="365"/>
    </row>
    <row r="24" spans="1:9" ht="15" customHeight="1" x14ac:dyDescent="0.25">
      <c r="A24" s="365"/>
      <c r="B24" s="368"/>
      <c r="C24" s="190"/>
      <c r="D24" s="365"/>
      <c r="E24" s="365"/>
      <c r="F24" s="365"/>
      <c r="G24" s="500"/>
      <c r="H24" s="329"/>
      <c r="I24" s="365"/>
    </row>
    <row r="25" spans="1:9" ht="15" customHeight="1" x14ac:dyDescent="0.25">
      <c r="A25" s="365"/>
      <c r="B25" s="368"/>
      <c r="C25" s="190"/>
      <c r="D25" s="365"/>
      <c r="E25" s="365"/>
      <c r="F25" s="365"/>
      <c r="G25" s="500"/>
      <c r="H25" s="329"/>
      <c r="I25" s="365"/>
    </row>
    <row r="26" spans="1:9" ht="16.5" customHeight="1" x14ac:dyDescent="0.25">
      <c r="A26" s="365"/>
      <c r="B26" s="368"/>
      <c r="C26" s="190"/>
      <c r="D26" s="365"/>
      <c r="E26" s="365"/>
      <c r="F26" s="365"/>
      <c r="G26" s="501"/>
      <c r="H26" s="330"/>
      <c r="I26" s="365"/>
    </row>
    <row r="27" spans="1:9" x14ac:dyDescent="0.25">
      <c r="A27" s="340">
        <v>3</v>
      </c>
      <c r="B27" s="343" t="s">
        <v>7</v>
      </c>
      <c r="C27" s="174" t="s">
        <v>147</v>
      </c>
      <c r="D27" s="340">
        <v>50</v>
      </c>
      <c r="E27" s="340">
        <v>22</v>
      </c>
      <c r="F27" s="340">
        <v>8</v>
      </c>
      <c r="G27" s="340">
        <v>8</v>
      </c>
      <c r="H27" s="349">
        <v>88</v>
      </c>
      <c r="I27" s="340" t="s">
        <v>460</v>
      </c>
    </row>
    <row r="28" spans="1:9" x14ac:dyDescent="0.25">
      <c r="A28" s="341"/>
      <c r="B28" s="344"/>
      <c r="C28" s="174" t="s">
        <v>366</v>
      </c>
      <c r="D28" s="341"/>
      <c r="E28" s="341"/>
      <c r="F28" s="341"/>
      <c r="G28" s="341"/>
      <c r="H28" s="350"/>
      <c r="I28" s="341"/>
    </row>
    <row r="29" spans="1:9" x14ac:dyDescent="0.25">
      <c r="A29" s="341"/>
      <c r="B29" s="344"/>
      <c r="C29" s="174" t="s">
        <v>202</v>
      </c>
      <c r="D29" s="341"/>
      <c r="E29" s="341"/>
      <c r="F29" s="341"/>
      <c r="G29" s="341"/>
      <c r="H29" s="350"/>
      <c r="I29" s="341"/>
    </row>
    <row r="30" spans="1:9" x14ac:dyDescent="0.25">
      <c r="A30" s="341"/>
      <c r="B30" s="344"/>
      <c r="C30" s="174" t="s">
        <v>78</v>
      </c>
      <c r="D30" s="341"/>
      <c r="E30" s="341"/>
      <c r="F30" s="341"/>
      <c r="G30" s="341"/>
      <c r="H30" s="350"/>
      <c r="I30" s="341"/>
    </row>
    <row r="31" spans="1:9" ht="16.5" customHeight="1" x14ac:dyDescent="0.25">
      <c r="A31" s="341"/>
      <c r="B31" s="344"/>
      <c r="C31" s="174"/>
      <c r="D31" s="341"/>
      <c r="E31" s="341"/>
      <c r="F31" s="341"/>
      <c r="G31" s="341"/>
      <c r="H31" s="350"/>
      <c r="I31" s="341"/>
    </row>
    <row r="32" spans="1:9" ht="16.5" customHeight="1" x14ac:dyDescent="0.25">
      <c r="A32" s="341"/>
      <c r="B32" s="344"/>
      <c r="C32" s="174"/>
      <c r="D32" s="341"/>
      <c r="E32" s="341"/>
      <c r="F32" s="341"/>
      <c r="G32" s="341"/>
      <c r="H32" s="350"/>
      <c r="I32" s="341"/>
    </row>
    <row r="33" spans="1:9" ht="16.5" customHeight="1" x14ac:dyDescent="0.25">
      <c r="A33" s="341"/>
      <c r="B33" s="344"/>
      <c r="C33" s="174"/>
      <c r="D33" s="341"/>
      <c r="E33" s="341"/>
      <c r="F33" s="341"/>
      <c r="G33" s="341"/>
      <c r="H33" s="350"/>
      <c r="I33" s="341"/>
    </row>
    <row r="34" spans="1:9" ht="16.5" customHeight="1" x14ac:dyDescent="0.25">
      <c r="A34" s="341"/>
      <c r="B34" s="344"/>
      <c r="C34" s="174"/>
      <c r="D34" s="341"/>
      <c r="E34" s="341"/>
      <c r="F34" s="341"/>
      <c r="G34" s="341"/>
      <c r="H34" s="350"/>
      <c r="I34" s="341"/>
    </row>
    <row r="35" spans="1:9" ht="16.5" customHeight="1" x14ac:dyDescent="0.25">
      <c r="A35" s="341"/>
      <c r="B35" s="344"/>
      <c r="C35" s="174"/>
      <c r="D35" s="341"/>
      <c r="E35" s="341"/>
      <c r="F35" s="341"/>
      <c r="G35" s="341"/>
      <c r="H35" s="350"/>
      <c r="I35" s="341"/>
    </row>
    <row r="36" spans="1:9" ht="16.5" customHeight="1" x14ac:dyDescent="0.25">
      <c r="A36" s="341"/>
      <c r="B36" s="344"/>
      <c r="C36" s="174"/>
      <c r="D36" s="341"/>
      <c r="E36" s="341"/>
      <c r="F36" s="341"/>
      <c r="G36" s="341"/>
      <c r="H36" s="350"/>
      <c r="I36" s="341"/>
    </row>
    <row r="37" spans="1:9" ht="16.5" customHeight="1" x14ac:dyDescent="0.25">
      <c r="A37" s="341"/>
      <c r="B37" s="344"/>
      <c r="C37" s="174"/>
      <c r="D37" s="341"/>
      <c r="E37" s="341"/>
      <c r="F37" s="341"/>
      <c r="G37" s="342"/>
      <c r="H37" s="350"/>
      <c r="I37" s="341"/>
    </row>
    <row r="38" spans="1:9" x14ac:dyDescent="0.25">
      <c r="A38" s="355">
        <v>4</v>
      </c>
      <c r="B38" s="358" t="s">
        <v>8</v>
      </c>
      <c r="C38" s="113" t="s">
        <v>282</v>
      </c>
      <c r="D38" s="355">
        <v>32</v>
      </c>
      <c r="E38" s="355">
        <v>21</v>
      </c>
      <c r="F38" s="355">
        <v>7</v>
      </c>
      <c r="G38" s="355">
        <v>7</v>
      </c>
      <c r="H38" s="334">
        <v>67</v>
      </c>
      <c r="I38" s="355" t="s">
        <v>451</v>
      </c>
    </row>
    <row r="39" spans="1:9" x14ac:dyDescent="0.25">
      <c r="A39" s="356"/>
      <c r="B39" s="359"/>
      <c r="C39" s="113" t="s">
        <v>325</v>
      </c>
      <c r="D39" s="356"/>
      <c r="E39" s="356"/>
      <c r="F39" s="356"/>
      <c r="G39" s="356"/>
      <c r="H39" s="335"/>
      <c r="I39" s="356"/>
    </row>
    <row r="40" spans="1:9" x14ac:dyDescent="0.25">
      <c r="A40" s="356"/>
      <c r="B40" s="359"/>
      <c r="C40" s="113" t="s">
        <v>293</v>
      </c>
      <c r="D40" s="356"/>
      <c r="E40" s="356"/>
      <c r="F40" s="356"/>
      <c r="G40" s="356"/>
      <c r="H40" s="335"/>
      <c r="I40" s="356"/>
    </row>
    <row r="41" spans="1:9" x14ac:dyDescent="0.25">
      <c r="A41" s="356"/>
      <c r="B41" s="359"/>
      <c r="C41" s="113" t="s">
        <v>89</v>
      </c>
      <c r="D41" s="356"/>
      <c r="E41" s="356"/>
      <c r="F41" s="356"/>
      <c r="G41" s="356"/>
      <c r="H41" s="335"/>
      <c r="I41" s="356"/>
    </row>
    <row r="42" spans="1:9" x14ac:dyDescent="0.25">
      <c r="A42" s="356"/>
      <c r="B42" s="359"/>
      <c r="C42" s="113"/>
      <c r="D42" s="356"/>
      <c r="E42" s="356"/>
      <c r="F42" s="356"/>
      <c r="G42" s="356"/>
      <c r="H42" s="335"/>
      <c r="I42" s="356"/>
    </row>
    <row r="43" spans="1:9" x14ac:dyDescent="0.25">
      <c r="A43" s="356"/>
      <c r="B43" s="359"/>
      <c r="C43" s="113"/>
      <c r="D43" s="356"/>
      <c r="E43" s="356"/>
      <c r="F43" s="356"/>
      <c r="G43" s="356"/>
      <c r="H43" s="335"/>
      <c r="I43" s="356"/>
    </row>
    <row r="44" spans="1:9" x14ac:dyDescent="0.25">
      <c r="A44" s="356"/>
      <c r="B44" s="359"/>
      <c r="C44" s="113"/>
      <c r="D44" s="356"/>
      <c r="E44" s="356"/>
      <c r="F44" s="356"/>
      <c r="G44" s="356"/>
      <c r="H44" s="335"/>
      <c r="I44" s="356"/>
    </row>
    <row r="45" spans="1:9" x14ac:dyDescent="0.25">
      <c r="A45" s="356"/>
      <c r="B45" s="359"/>
      <c r="C45" s="113"/>
      <c r="D45" s="356"/>
      <c r="E45" s="356"/>
      <c r="F45" s="356"/>
      <c r="G45" s="356"/>
      <c r="H45" s="335"/>
      <c r="I45" s="356"/>
    </row>
    <row r="46" spans="1:9" x14ac:dyDescent="0.25">
      <c r="A46" s="356"/>
      <c r="B46" s="359"/>
      <c r="C46" s="113"/>
      <c r="D46" s="356"/>
      <c r="E46" s="356"/>
      <c r="F46" s="356"/>
      <c r="G46" s="356"/>
      <c r="H46" s="335"/>
      <c r="I46" s="356"/>
    </row>
    <row r="47" spans="1:9" x14ac:dyDescent="0.25">
      <c r="A47" s="356"/>
      <c r="B47" s="359"/>
      <c r="C47" s="113"/>
      <c r="D47" s="356"/>
      <c r="E47" s="356"/>
      <c r="F47" s="356"/>
      <c r="G47" s="356"/>
      <c r="H47" s="335"/>
      <c r="I47" s="356"/>
    </row>
    <row r="48" spans="1:9" x14ac:dyDescent="0.25">
      <c r="A48" s="356"/>
      <c r="B48" s="359"/>
      <c r="C48" s="113"/>
      <c r="D48" s="356"/>
      <c r="E48" s="356"/>
      <c r="F48" s="356"/>
      <c r="G48" s="357"/>
      <c r="H48" s="335"/>
      <c r="I48" s="356"/>
    </row>
    <row r="49" spans="1:9" ht="15" customHeight="1" x14ac:dyDescent="0.25">
      <c r="A49" s="316">
        <v>5</v>
      </c>
      <c r="B49" s="282" t="s">
        <v>9</v>
      </c>
      <c r="C49" s="66" t="s">
        <v>79</v>
      </c>
      <c r="D49" s="316">
        <v>46</v>
      </c>
      <c r="E49" s="316">
        <v>22</v>
      </c>
      <c r="F49" s="316">
        <v>7</v>
      </c>
      <c r="G49" s="316">
        <v>7</v>
      </c>
      <c r="H49" s="282">
        <v>82</v>
      </c>
      <c r="I49" s="316" t="s">
        <v>450</v>
      </c>
    </row>
    <row r="50" spans="1:9" ht="15" customHeight="1" x14ac:dyDescent="0.25">
      <c r="A50" s="317"/>
      <c r="B50" s="283"/>
      <c r="C50" s="66" t="s">
        <v>257</v>
      </c>
      <c r="D50" s="317"/>
      <c r="E50" s="317"/>
      <c r="F50" s="317"/>
      <c r="G50" s="317"/>
      <c r="H50" s="283"/>
      <c r="I50" s="317"/>
    </row>
    <row r="51" spans="1:9" x14ac:dyDescent="0.25">
      <c r="A51" s="317"/>
      <c r="B51" s="283"/>
      <c r="C51" s="66" t="s">
        <v>368</v>
      </c>
      <c r="D51" s="317"/>
      <c r="E51" s="317"/>
      <c r="F51" s="317"/>
      <c r="G51" s="317"/>
      <c r="H51" s="283"/>
      <c r="I51" s="317"/>
    </row>
    <row r="52" spans="1:9" x14ac:dyDescent="0.25">
      <c r="A52" s="317"/>
      <c r="B52" s="283"/>
      <c r="C52" s="66" t="s">
        <v>215</v>
      </c>
      <c r="D52" s="317"/>
      <c r="E52" s="317"/>
      <c r="F52" s="317"/>
      <c r="G52" s="317"/>
      <c r="H52" s="283"/>
      <c r="I52" s="317"/>
    </row>
    <row r="53" spans="1:9" x14ac:dyDescent="0.25">
      <c r="A53" s="317"/>
      <c r="B53" s="283"/>
      <c r="C53" s="66"/>
      <c r="D53" s="317"/>
      <c r="E53" s="317"/>
      <c r="F53" s="317"/>
      <c r="G53" s="317"/>
      <c r="H53" s="283"/>
      <c r="I53" s="317"/>
    </row>
    <row r="54" spans="1:9" x14ac:dyDescent="0.25">
      <c r="A54" s="317"/>
      <c r="B54" s="283"/>
      <c r="C54" s="66"/>
      <c r="D54" s="317"/>
      <c r="E54" s="317"/>
      <c r="F54" s="317"/>
      <c r="G54" s="317"/>
      <c r="H54" s="283"/>
      <c r="I54" s="317"/>
    </row>
    <row r="55" spans="1:9" x14ac:dyDescent="0.25">
      <c r="A55" s="317"/>
      <c r="B55" s="283"/>
      <c r="C55" s="66"/>
      <c r="D55" s="317"/>
      <c r="E55" s="317"/>
      <c r="F55" s="317"/>
      <c r="G55" s="317"/>
      <c r="H55" s="283"/>
      <c r="I55" s="317"/>
    </row>
    <row r="56" spans="1:9" x14ac:dyDescent="0.25">
      <c r="A56" s="317"/>
      <c r="B56" s="283"/>
      <c r="C56" s="66"/>
      <c r="D56" s="317"/>
      <c r="E56" s="317"/>
      <c r="F56" s="317"/>
      <c r="G56" s="317"/>
      <c r="H56" s="283"/>
      <c r="I56" s="317"/>
    </row>
    <row r="57" spans="1:9" x14ac:dyDescent="0.25">
      <c r="A57" s="317"/>
      <c r="B57" s="283"/>
      <c r="C57" s="66"/>
      <c r="D57" s="317"/>
      <c r="E57" s="317"/>
      <c r="F57" s="317"/>
      <c r="G57" s="317"/>
      <c r="H57" s="283"/>
      <c r="I57" s="317"/>
    </row>
    <row r="58" spans="1:9" x14ac:dyDescent="0.25">
      <c r="A58" s="317"/>
      <c r="B58" s="283"/>
      <c r="C58" s="66"/>
      <c r="D58" s="317"/>
      <c r="E58" s="317"/>
      <c r="F58" s="317"/>
      <c r="G58" s="317"/>
      <c r="H58" s="283"/>
      <c r="I58" s="317"/>
    </row>
    <row r="59" spans="1:9" ht="15.75" customHeight="1" x14ac:dyDescent="0.25">
      <c r="A59" s="80"/>
      <c r="B59" s="75"/>
      <c r="C59" s="66"/>
      <c r="D59" s="318"/>
      <c r="E59" s="318"/>
      <c r="F59" s="318"/>
      <c r="G59" s="318"/>
      <c r="H59" s="284"/>
      <c r="I59" s="318"/>
    </row>
    <row r="60" spans="1:9" x14ac:dyDescent="0.25">
      <c r="A60" s="316">
        <v>6</v>
      </c>
      <c r="B60" s="319" t="s">
        <v>10</v>
      </c>
      <c r="C60" s="66" t="s">
        <v>149</v>
      </c>
      <c r="D60" s="316">
        <v>42</v>
      </c>
      <c r="E60" s="316">
        <v>22</v>
      </c>
      <c r="F60" s="316">
        <v>7</v>
      </c>
      <c r="G60" s="316">
        <v>8</v>
      </c>
      <c r="H60" s="282">
        <v>79</v>
      </c>
      <c r="I60" s="316" t="s">
        <v>455</v>
      </c>
    </row>
    <row r="61" spans="1:9" x14ac:dyDescent="0.25">
      <c r="A61" s="317"/>
      <c r="B61" s="320"/>
      <c r="C61" s="66" t="s">
        <v>205</v>
      </c>
      <c r="D61" s="317"/>
      <c r="E61" s="317"/>
      <c r="F61" s="317"/>
      <c r="G61" s="317"/>
      <c r="H61" s="283"/>
      <c r="I61" s="317"/>
    </row>
    <row r="62" spans="1:9" x14ac:dyDescent="0.25">
      <c r="A62" s="317"/>
      <c r="B62" s="320"/>
      <c r="C62" s="66" t="s">
        <v>449</v>
      </c>
      <c r="D62" s="317"/>
      <c r="E62" s="317"/>
      <c r="F62" s="317"/>
      <c r="G62" s="317"/>
      <c r="H62" s="283"/>
      <c r="I62" s="317"/>
    </row>
    <row r="63" spans="1:9" x14ac:dyDescent="0.25">
      <c r="A63" s="317"/>
      <c r="B63" s="320"/>
      <c r="C63" s="66" t="s">
        <v>369</v>
      </c>
      <c r="D63" s="317"/>
      <c r="E63" s="317"/>
      <c r="F63" s="317"/>
      <c r="G63" s="317"/>
      <c r="H63" s="283"/>
      <c r="I63" s="317"/>
    </row>
    <row r="64" spans="1:9" x14ac:dyDescent="0.25">
      <c r="A64" s="317"/>
      <c r="B64" s="320"/>
      <c r="C64" s="66"/>
      <c r="D64" s="317"/>
      <c r="E64" s="317"/>
      <c r="F64" s="317"/>
      <c r="G64" s="317"/>
      <c r="H64" s="283"/>
      <c r="I64" s="317"/>
    </row>
    <row r="65" spans="1:9" x14ac:dyDescent="0.25">
      <c r="A65" s="317"/>
      <c r="B65" s="320"/>
      <c r="C65" s="66"/>
      <c r="D65" s="317"/>
      <c r="E65" s="317"/>
      <c r="F65" s="317"/>
      <c r="G65" s="317"/>
      <c r="H65" s="283"/>
      <c r="I65" s="317"/>
    </row>
    <row r="66" spans="1:9" x14ac:dyDescent="0.25">
      <c r="A66" s="317"/>
      <c r="B66" s="320"/>
      <c r="C66" s="66"/>
      <c r="D66" s="317"/>
      <c r="E66" s="317"/>
      <c r="F66" s="317"/>
      <c r="G66" s="317"/>
      <c r="H66" s="283"/>
      <c r="I66" s="317"/>
    </row>
    <row r="67" spans="1:9" x14ac:dyDescent="0.25">
      <c r="A67" s="317"/>
      <c r="B67" s="320"/>
      <c r="C67" s="66"/>
      <c r="D67" s="317"/>
      <c r="E67" s="317"/>
      <c r="F67" s="317"/>
      <c r="G67" s="317"/>
      <c r="H67" s="283"/>
      <c r="I67" s="317"/>
    </row>
    <row r="68" spans="1:9" x14ac:dyDescent="0.25">
      <c r="A68" s="317"/>
      <c r="B68" s="320"/>
      <c r="C68" s="66"/>
      <c r="D68" s="317"/>
      <c r="E68" s="317"/>
      <c r="F68" s="317"/>
      <c r="G68" s="317"/>
      <c r="H68" s="283"/>
      <c r="I68" s="317"/>
    </row>
    <row r="69" spans="1:9" x14ac:dyDescent="0.25">
      <c r="A69" s="317"/>
      <c r="B69" s="320"/>
      <c r="C69" s="66"/>
      <c r="D69" s="317"/>
      <c r="E69" s="317"/>
      <c r="F69" s="317"/>
      <c r="G69" s="317"/>
      <c r="H69" s="283"/>
      <c r="I69" s="317"/>
    </row>
    <row r="70" spans="1:9" x14ac:dyDescent="0.25">
      <c r="A70" s="80"/>
      <c r="B70" s="89"/>
      <c r="C70" s="66"/>
      <c r="D70" s="318"/>
      <c r="E70" s="318"/>
      <c r="F70" s="318"/>
      <c r="G70" s="318"/>
      <c r="H70" s="284"/>
      <c r="I70" s="318"/>
    </row>
    <row r="71" spans="1:9" x14ac:dyDescent="0.25">
      <c r="A71" s="355">
        <v>7</v>
      </c>
      <c r="B71" s="358" t="s">
        <v>11</v>
      </c>
      <c r="C71" s="113" t="s">
        <v>111</v>
      </c>
      <c r="D71" s="355">
        <v>24</v>
      </c>
      <c r="E71" s="355">
        <v>27</v>
      </c>
      <c r="F71" s="355">
        <v>8</v>
      </c>
      <c r="G71" s="355">
        <v>9</v>
      </c>
      <c r="H71" s="334">
        <v>68</v>
      </c>
      <c r="I71" s="355" t="s">
        <v>458</v>
      </c>
    </row>
    <row r="72" spans="1:9" x14ac:dyDescent="0.25">
      <c r="A72" s="356"/>
      <c r="B72" s="359"/>
      <c r="C72" s="113" t="s">
        <v>75</v>
      </c>
      <c r="D72" s="356"/>
      <c r="E72" s="356"/>
      <c r="F72" s="356"/>
      <c r="G72" s="356"/>
      <c r="H72" s="335"/>
      <c r="I72" s="356"/>
    </row>
    <row r="73" spans="1:9" x14ac:dyDescent="0.25">
      <c r="A73" s="356"/>
      <c r="B73" s="359"/>
      <c r="C73" s="113" t="s">
        <v>260</v>
      </c>
      <c r="D73" s="356"/>
      <c r="E73" s="356"/>
      <c r="F73" s="356"/>
      <c r="G73" s="356"/>
      <c r="H73" s="335"/>
      <c r="I73" s="356"/>
    </row>
    <row r="74" spans="1:9" x14ac:dyDescent="0.25">
      <c r="A74" s="356"/>
      <c r="B74" s="359"/>
      <c r="C74" s="113" t="s">
        <v>261</v>
      </c>
      <c r="D74" s="356"/>
      <c r="E74" s="356"/>
      <c r="F74" s="356"/>
      <c r="G74" s="356"/>
      <c r="H74" s="335"/>
      <c r="I74" s="356"/>
    </row>
    <row r="75" spans="1:9" x14ac:dyDescent="0.25">
      <c r="A75" s="356"/>
      <c r="B75" s="359"/>
      <c r="C75" s="113"/>
      <c r="D75" s="356"/>
      <c r="E75" s="356"/>
      <c r="F75" s="356"/>
      <c r="G75" s="356"/>
      <c r="H75" s="335"/>
      <c r="I75" s="356"/>
    </row>
    <row r="76" spans="1:9" x14ac:dyDescent="0.25">
      <c r="A76" s="356"/>
      <c r="B76" s="359"/>
      <c r="C76" s="113"/>
      <c r="D76" s="356"/>
      <c r="E76" s="356"/>
      <c r="F76" s="356"/>
      <c r="G76" s="356"/>
      <c r="H76" s="335"/>
      <c r="I76" s="356"/>
    </row>
    <row r="77" spans="1:9" x14ac:dyDescent="0.25">
      <c r="A77" s="356"/>
      <c r="B77" s="359"/>
      <c r="C77" s="113"/>
      <c r="D77" s="356"/>
      <c r="E77" s="356"/>
      <c r="F77" s="356"/>
      <c r="G77" s="356"/>
      <c r="H77" s="335"/>
      <c r="I77" s="356"/>
    </row>
    <row r="78" spans="1:9" ht="18.75" customHeight="1" x14ac:dyDescent="0.25">
      <c r="A78" s="356"/>
      <c r="B78" s="359"/>
      <c r="C78" s="113"/>
      <c r="D78" s="356"/>
      <c r="E78" s="356"/>
      <c r="F78" s="356"/>
      <c r="G78" s="356"/>
      <c r="H78" s="335"/>
      <c r="I78" s="356"/>
    </row>
    <row r="79" spans="1:9" x14ac:dyDescent="0.25">
      <c r="A79" s="356"/>
      <c r="B79" s="359"/>
      <c r="C79" s="113"/>
      <c r="D79" s="356"/>
      <c r="E79" s="356"/>
      <c r="F79" s="356"/>
      <c r="G79" s="356"/>
      <c r="H79" s="335"/>
      <c r="I79" s="356"/>
    </row>
    <row r="80" spans="1:9" x14ac:dyDescent="0.25">
      <c r="A80" s="356"/>
      <c r="B80" s="359"/>
      <c r="C80" s="113"/>
      <c r="D80" s="356"/>
      <c r="E80" s="356"/>
      <c r="F80" s="356"/>
      <c r="G80" s="356"/>
      <c r="H80" s="335"/>
      <c r="I80" s="356"/>
    </row>
    <row r="81" spans="1:9" x14ac:dyDescent="0.25">
      <c r="A81" s="356"/>
      <c r="B81" s="359"/>
      <c r="C81" s="113"/>
      <c r="D81" s="356"/>
      <c r="E81" s="356"/>
      <c r="F81" s="356"/>
      <c r="G81" s="357"/>
      <c r="H81" s="335"/>
      <c r="I81" s="356"/>
    </row>
    <row r="82" spans="1:9" x14ac:dyDescent="0.25">
      <c r="A82" s="316">
        <v>8</v>
      </c>
      <c r="B82" s="319" t="s">
        <v>12</v>
      </c>
      <c r="C82" s="66" t="s">
        <v>162</v>
      </c>
      <c r="D82" s="316">
        <v>42</v>
      </c>
      <c r="E82" s="316">
        <v>24</v>
      </c>
      <c r="F82" s="316">
        <v>8</v>
      </c>
      <c r="G82" s="316">
        <v>7</v>
      </c>
      <c r="H82" s="282">
        <v>81</v>
      </c>
      <c r="I82" s="316" t="s">
        <v>457</v>
      </c>
    </row>
    <row r="83" spans="1:9" x14ac:dyDescent="0.25">
      <c r="A83" s="317"/>
      <c r="B83" s="320"/>
      <c r="C83" s="66" t="s">
        <v>103</v>
      </c>
      <c r="D83" s="317"/>
      <c r="E83" s="317"/>
      <c r="F83" s="317"/>
      <c r="G83" s="317"/>
      <c r="H83" s="283"/>
      <c r="I83" s="317"/>
    </row>
    <row r="84" spans="1:9" x14ac:dyDescent="0.25">
      <c r="A84" s="317"/>
      <c r="B84" s="320"/>
      <c r="C84" s="66" t="s">
        <v>370</v>
      </c>
      <c r="D84" s="317"/>
      <c r="E84" s="317"/>
      <c r="F84" s="317"/>
      <c r="G84" s="317"/>
      <c r="H84" s="283"/>
      <c r="I84" s="317"/>
    </row>
    <row r="85" spans="1:9" x14ac:dyDescent="0.25">
      <c r="A85" s="317"/>
      <c r="B85" s="320"/>
      <c r="C85" s="66" t="s">
        <v>216</v>
      </c>
      <c r="D85" s="317"/>
      <c r="E85" s="317"/>
      <c r="F85" s="317"/>
      <c r="G85" s="317"/>
      <c r="H85" s="283"/>
      <c r="I85" s="317"/>
    </row>
    <row r="86" spans="1:9" x14ac:dyDescent="0.25">
      <c r="A86" s="317"/>
      <c r="B86" s="320"/>
      <c r="C86" s="66"/>
      <c r="D86" s="317"/>
      <c r="E86" s="317"/>
      <c r="F86" s="317"/>
      <c r="G86" s="317"/>
      <c r="H86" s="283"/>
      <c r="I86" s="317"/>
    </row>
    <row r="87" spans="1:9" x14ac:dyDescent="0.25">
      <c r="A87" s="317"/>
      <c r="B87" s="320"/>
      <c r="C87" s="66"/>
      <c r="D87" s="317"/>
      <c r="E87" s="317"/>
      <c r="F87" s="317"/>
      <c r="G87" s="317"/>
      <c r="H87" s="283"/>
      <c r="I87" s="317"/>
    </row>
    <row r="88" spans="1:9" x14ac:dyDescent="0.25">
      <c r="A88" s="317"/>
      <c r="B88" s="320"/>
      <c r="C88" s="66"/>
      <c r="D88" s="317"/>
      <c r="E88" s="317"/>
      <c r="F88" s="317"/>
      <c r="G88" s="317"/>
      <c r="H88" s="283"/>
      <c r="I88" s="317"/>
    </row>
    <row r="89" spans="1:9" x14ac:dyDescent="0.25">
      <c r="A89" s="317"/>
      <c r="B89" s="320"/>
      <c r="C89" s="66"/>
      <c r="D89" s="317"/>
      <c r="E89" s="317"/>
      <c r="F89" s="317"/>
      <c r="G89" s="317"/>
      <c r="H89" s="283"/>
      <c r="I89" s="317"/>
    </row>
    <row r="90" spans="1:9" x14ac:dyDescent="0.25">
      <c r="A90" s="317"/>
      <c r="B90" s="320"/>
      <c r="C90" s="66"/>
      <c r="D90" s="317"/>
      <c r="E90" s="317"/>
      <c r="F90" s="317"/>
      <c r="G90" s="317"/>
      <c r="H90" s="283"/>
      <c r="I90" s="317"/>
    </row>
    <row r="91" spans="1:9" s="12" customFormat="1" x14ac:dyDescent="0.25">
      <c r="A91" s="317"/>
      <c r="B91" s="320"/>
      <c r="C91" s="66"/>
      <c r="D91" s="317"/>
      <c r="E91" s="317"/>
      <c r="F91" s="317"/>
      <c r="G91" s="317"/>
      <c r="H91" s="283"/>
      <c r="I91" s="317"/>
    </row>
    <row r="92" spans="1:9" s="48" customFormat="1" x14ac:dyDescent="0.25">
      <c r="A92" s="318"/>
      <c r="B92" s="321"/>
      <c r="C92" s="66"/>
      <c r="D92" s="318"/>
      <c r="E92" s="318"/>
      <c r="F92" s="318"/>
      <c r="G92" s="318"/>
      <c r="H92" s="284"/>
      <c r="I92" s="318"/>
    </row>
    <row r="93" spans="1:9" x14ac:dyDescent="0.25">
      <c r="A93" s="316">
        <v>9</v>
      </c>
      <c r="B93" s="319" t="s">
        <v>13</v>
      </c>
      <c r="C93" s="64" t="s">
        <v>211</v>
      </c>
      <c r="D93" s="316">
        <v>18</v>
      </c>
      <c r="E93" s="316">
        <v>23</v>
      </c>
      <c r="F93" s="316">
        <v>7</v>
      </c>
      <c r="G93" s="316">
        <v>7</v>
      </c>
      <c r="H93" s="282">
        <v>55</v>
      </c>
      <c r="I93" s="316" t="s">
        <v>461</v>
      </c>
    </row>
    <row r="94" spans="1:9" x14ac:dyDescent="0.25">
      <c r="A94" s="317"/>
      <c r="B94" s="320"/>
      <c r="C94" s="64" t="s">
        <v>222</v>
      </c>
      <c r="D94" s="317"/>
      <c r="E94" s="317"/>
      <c r="F94" s="317"/>
      <c r="G94" s="317"/>
      <c r="H94" s="283"/>
      <c r="I94" s="317"/>
    </row>
    <row r="95" spans="1:9" x14ac:dyDescent="0.25">
      <c r="A95" s="317"/>
      <c r="B95" s="320"/>
      <c r="C95" s="66" t="s">
        <v>163</v>
      </c>
      <c r="D95" s="317"/>
      <c r="E95" s="317"/>
      <c r="F95" s="317"/>
      <c r="G95" s="317"/>
      <c r="H95" s="283"/>
      <c r="I95" s="317"/>
    </row>
    <row r="96" spans="1:9" x14ac:dyDescent="0.25">
      <c r="A96" s="317"/>
      <c r="B96" s="320"/>
      <c r="C96" s="66" t="s">
        <v>194</v>
      </c>
      <c r="D96" s="317"/>
      <c r="E96" s="317"/>
      <c r="F96" s="317"/>
      <c r="G96" s="317"/>
      <c r="H96" s="283"/>
      <c r="I96" s="317"/>
    </row>
    <row r="97" spans="1:9" x14ac:dyDescent="0.25">
      <c r="A97" s="317"/>
      <c r="B97" s="320"/>
      <c r="C97" s="66"/>
      <c r="D97" s="317"/>
      <c r="E97" s="317"/>
      <c r="F97" s="317"/>
      <c r="G97" s="317"/>
      <c r="H97" s="283"/>
      <c r="I97" s="317"/>
    </row>
    <row r="98" spans="1:9" x14ac:dyDescent="0.25">
      <c r="A98" s="317"/>
      <c r="B98" s="320"/>
      <c r="C98" s="66"/>
      <c r="D98" s="317"/>
      <c r="E98" s="317"/>
      <c r="F98" s="317"/>
      <c r="G98" s="317"/>
      <c r="H98" s="283"/>
      <c r="I98" s="317"/>
    </row>
    <row r="99" spans="1:9" x14ac:dyDescent="0.25">
      <c r="A99" s="317"/>
      <c r="B99" s="320"/>
      <c r="C99" s="66"/>
      <c r="D99" s="317"/>
      <c r="E99" s="317"/>
      <c r="F99" s="317"/>
      <c r="G99" s="317"/>
      <c r="H99" s="283"/>
      <c r="I99" s="317"/>
    </row>
    <row r="100" spans="1:9" x14ac:dyDescent="0.25">
      <c r="A100" s="317"/>
      <c r="B100" s="320"/>
      <c r="C100" s="66"/>
      <c r="D100" s="317"/>
      <c r="E100" s="317"/>
      <c r="F100" s="317"/>
      <c r="G100" s="317"/>
      <c r="H100" s="283"/>
      <c r="I100" s="317"/>
    </row>
    <row r="101" spans="1:9" x14ac:dyDescent="0.25">
      <c r="A101" s="317"/>
      <c r="B101" s="320"/>
      <c r="C101" s="66"/>
      <c r="D101" s="317"/>
      <c r="E101" s="317"/>
      <c r="F101" s="317"/>
      <c r="G101" s="317"/>
      <c r="H101" s="283"/>
      <c r="I101" s="317"/>
    </row>
    <row r="102" spans="1:9" x14ac:dyDescent="0.25">
      <c r="A102" s="317"/>
      <c r="B102" s="320"/>
      <c r="C102" s="66"/>
      <c r="D102" s="317"/>
      <c r="E102" s="317"/>
      <c r="F102" s="317"/>
      <c r="G102" s="317"/>
      <c r="H102" s="283"/>
      <c r="I102" s="317"/>
    </row>
    <row r="103" spans="1:9" x14ac:dyDescent="0.25">
      <c r="A103" s="317"/>
      <c r="B103" s="320"/>
      <c r="C103" s="66"/>
      <c r="D103" s="317"/>
      <c r="E103" s="317"/>
      <c r="F103" s="317"/>
      <c r="G103" s="318"/>
      <c r="H103" s="283"/>
      <c r="I103" s="317"/>
    </row>
    <row r="104" spans="1:9" x14ac:dyDescent="0.25">
      <c r="A104" s="301">
        <v>10</v>
      </c>
      <c r="B104" s="304" t="s">
        <v>14</v>
      </c>
      <c r="C104" s="171" t="s">
        <v>106</v>
      </c>
      <c r="D104" s="301">
        <v>46</v>
      </c>
      <c r="E104" s="301">
        <v>23</v>
      </c>
      <c r="F104" s="301">
        <v>7</v>
      </c>
      <c r="G104" s="301">
        <v>8</v>
      </c>
      <c r="H104" s="310">
        <v>84</v>
      </c>
      <c r="I104" s="301" t="s">
        <v>459</v>
      </c>
    </row>
    <row r="105" spans="1:9" x14ac:dyDescent="0.25">
      <c r="A105" s="302"/>
      <c r="B105" s="305"/>
      <c r="C105" s="171" t="s">
        <v>371</v>
      </c>
      <c r="D105" s="302"/>
      <c r="E105" s="302"/>
      <c r="F105" s="302"/>
      <c r="G105" s="302"/>
      <c r="H105" s="311"/>
      <c r="I105" s="302"/>
    </row>
    <row r="106" spans="1:9" x14ac:dyDescent="0.25">
      <c r="A106" s="302"/>
      <c r="B106" s="305"/>
      <c r="C106" s="171" t="s">
        <v>173</v>
      </c>
      <c r="D106" s="302"/>
      <c r="E106" s="302"/>
      <c r="F106" s="302"/>
      <c r="G106" s="302"/>
      <c r="H106" s="311"/>
      <c r="I106" s="302"/>
    </row>
    <row r="107" spans="1:9" x14ac:dyDescent="0.25">
      <c r="A107" s="302"/>
      <c r="B107" s="305"/>
      <c r="C107" s="171" t="s">
        <v>265</v>
      </c>
      <c r="D107" s="302"/>
      <c r="E107" s="302"/>
      <c r="F107" s="302"/>
      <c r="G107" s="302"/>
      <c r="H107" s="311"/>
      <c r="I107" s="302"/>
    </row>
    <row r="108" spans="1:9" x14ac:dyDescent="0.25">
      <c r="A108" s="302"/>
      <c r="B108" s="305"/>
      <c r="C108" s="171"/>
      <c r="D108" s="302"/>
      <c r="E108" s="302"/>
      <c r="F108" s="302"/>
      <c r="G108" s="302"/>
      <c r="H108" s="311"/>
      <c r="I108" s="302"/>
    </row>
    <row r="109" spans="1:9" x14ac:dyDescent="0.25">
      <c r="A109" s="302"/>
      <c r="B109" s="305"/>
      <c r="C109" s="171"/>
      <c r="D109" s="302"/>
      <c r="E109" s="302"/>
      <c r="F109" s="302"/>
      <c r="G109" s="302"/>
      <c r="H109" s="311"/>
      <c r="I109" s="302"/>
    </row>
    <row r="110" spans="1:9" x14ac:dyDescent="0.25">
      <c r="A110" s="302"/>
      <c r="B110" s="305"/>
      <c r="C110" s="171"/>
      <c r="D110" s="302"/>
      <c r="E110" s="302"/>
      <c r="F110" s="302"/>
      <c r="G110" s="302"/>
      <c r="H110" s="311"/>
      <c r="I110" s="302"/>
    </row>
    <row r="111" spans="1:9" x14ac:dyDescent="0.25">
      <c r="A111" s="302"/>
      <c r="B111" s="305"/>
      <c r="C111" s="171"/>
      <c r="D111" s="302"/>
      <c r="E111" s="302"/>
      <c r="F111" s="302"/>
      <c r="G111" s="302"/>
      <c r="H111" s="311"/>
      <c r="I111" s="302"/>
    </row>
    <row r="112" spans="1:9" x14ac:dyDescent="0.25">
      <c r="A112" s="302"/>
      <c r="B112" s="305"/>
      <c r="C112" s="171"/>
      <c r="D112" s="302"/>
      <c r="E112" s="302"/>
      <c r="F112" s="302"/>
      <c r="G112" s="302"/>
      <c r="H112" s="311"/>
      <c r="I112" s="302"/>
    </row>
    <row r="113" spans="1:9" x14ac:dyDescent="0.25">
      <c r="A113" s="302"/>
      <c r="B113" s="305"/>
      <c r="C113" s="171"/>
      <c r="D113" s="302"/>
      <c r="E113" s="302"/>
      <c r="F113" s="302"/>
      <c r="G113" s="302"/>
      <c r="H113" s="311"/>
      <c r="I113" s="302"/>
    </row>
    <row r="114" spans="1:9" x14ac:dyDescent="0.25">
      <c r="A114" s="302"/>
      <c r="B114" s="305"/>
      <c r="C114" s="171"/>
      <c r="D114" s="302"/>
      <c r="E114" s="302"/>
      <c r="F114" s="302"/>
      <c r="G114" s="303"/>
      <c r="H114" s="311"/>
      <c r="I114" s="302"/>
    </row>
    <row r="115" spans="1:9" x14ac:dyDescent="0.25">
      <c r="A115" s="316">
        <v>11</v>
      </c>
      <c r="B115" s="319" t="s">
        <v>15</v>
      </c>
      <c r="C115" s="66" t="s">
        <v>144</v>
      </c>
      <c r="D115" s="316">
        <v>32</v>
      </c>
      <c r="E115" s="316">
        <v>22</v>
      </c>
      <c r="F115" s="316">
        <v>8</v>
      </c>
      <c r="G115" s="316">
        <v>7</v>
      </c>
      <c r="H115" s="282">
        <v>69</v>
      </c>
      <c r="I115" s="316" t="s">
        <v>462</v>
      </c>
    </row>
    <row r="116" spans="1:9" ht="18" customHeight="1" x14ac:dyDescent="0.25">
      <c r="A116" s="317"/>
      <c r="B116" s="320"/>
      <c r="C116" s="66" t="s">
        <v>76</v>
      </c>
      <c r="D116" s="317"/>
      <c r="E116" s="317"/>
      <c r="F116" s="317"/>
      <c r="G116" s="317"/>
      <c r="H116" s="283"/>
      <c r="I116" s="317"/>
    </row>
    <row r="117" spans="1:9" x14ac:dyDescent="0.25">
      <c r="A117" s="317"/>
      <c r="B117" s="320"/>
      <c r="C117" s="66" t="s">
        <v>145</v>
      </c>
      <c r="D117" s="317"/>
      <c r="E117" s="317"/>
      <c r="F117" s="317"/>
      <c r="G117" s="317"/>
      <c r="H117" s="283"/>
      <c r="I117" s="317"/>
    </row>
    <row r="118" spans="1:9" ht="18" customHeight="1" x14ac:dyDescent="0.25">
      <c r="A118" s="317"/>
      <c r="B118" s="320"/>
      <c r="C118" s="66" t="s">
        <v>204</v>
      </c>
      <c r="D118" s="317"/>
      <c r="E118" s="317"/>
      <c r="F118" s="317"/>
      <c r="G118" s="317"/>
      <c r="H118" s="283"/>
      <c r="I118" s="317"/>
    </row>
    <row r="119" spans="1:9" x14ac:dyDescent="0.25">
      <c r="A119" s="317"/>
      <c r="B119" s="320"/>
      <c r="C119" s="66"/>
      <c r="D119" s="317"/>
      <c r="E119" s="317"/>
      <c r="F119" s="317"/>
      <c r="G119" s="317"/>
      <c r="H119" s="283"/>
      <c r="I119" s="317"/>
    </row>
    <row r="120" spans="1:9" x14ac:dyDescent="0.25">
      <c r="A120" s="317"/>
      <c r="B120" s="320"/>
      <c r="C120" s="66"/>
      <c r="D120" s="317"/>
      <c r="E120" s="317"/>
      <c r="F120" s="317"/>
      <c r="G120" s="317"/>
      <c r="H120" s="283"/>
      <c r="I120" s="317"/>
    </row>
    <row r="121" spans="1:9" x14ac:dyDescent="0.25">
      <c r="A121" s="317"/>
      <c r="B121" s="320"/>
      <c r="C121" s="66"/>
      <c r="D121" s="317"/>
      <c r="E121" s="317"/>
      <c r="F121" s="317"/>
      <c r="G121" s="317"/>
      <c r="H121" s="283"/>
      <c r="I121" s="317"/>
    </row>
    <row r="122" spans="1:9" x14ac:dyDescent="0.25">
      <c r="A122" s="317"/>
      <c r="B122" s="320"/>
      <c r="C122" s="66"/>
      <c r="D122" s="317"/>
      <c r="E122" s="317"/>
      <c r="F122" s="317"/>
      <c r="G122" s="317"/>
      <c r="H122" s="283"/>
      <c r="I122" s="317"/>
    </row>
    <row r="123" spans="1:9" x14ac:dyDescent="0.25">
      <c r="A123" s="317"/>
      <c r="B123" s="320"/>
      <c r="C123" s="66"/>
      <c r="D123" s="317"/>
      <c r="E123" s="317"/>
      <c r="F123" s="317"/>
      <c r="G123" s="317"/>
      <c r="H123" s="283"/>
      <c r="I123" s="317"/>
    </row>
    <row r="124" spans="1:9" x14ac:dyDescent="0.25">
      <c r="A124" s="317"/>
      <c r="B124" s="320"/>
      <c r="C124" s="66"/>
      <c r="D124" s="317"/>
      <c r="E124" s="317"/>
      <c r="F124" s="317"/>
      <c r="G124" s="317"/>
      <c r="H124" s="283"/>
      <c r="I124" s="317"/>
    </row>
    <row r="125" spans="1:9" x14ac:dyDescent="0.25">
      <c r="A125" s="318"/>
      <c r="B125" s="321"/>
      <c r="C125" s="66"/>
      <c r="D125" s="318"/>
      <c r="E125" s="318"/>
      <c r="F125" s="318"/>
      <c r="G125" s="318"/>
      <c r="H125" s="284"/>
      <c r="I125" s="318"/>
    </row>
    <row r="126" spans="1:9" x14ac:dyDescent="0.25">
      <c r="A126" s="316">
        <v>12</v>
      </c>
      <c r="B126" s="319" t="s">
        <v>16</v>
      </c>
      <c r="C126" s="66" t="s">
        <v>185</v>
      </c>
      <c r="D126" s="316">
        <v>30</v>
      </c>
      <c r="E126" s="316">
        <v>20</v>
      </c>
      <c r="F126" s="316">
        <v>7</v>
      </c>
      <c r="G126" s="316">
        <v>6</v>
      </c>
      <c r="H126" s="282">
        <v>63</v>
      </c>
      <c r="I126" s="316" t="s">
        <v>454</v>
      </c>
    </row>
    <row r="127" spans="1:9" x14ac:dyDescent="0.25">
      <c r="A127" s="317"/>
      <c r="B127" s="320"/>
      <c r="C127" s="66" t="s">
        <v>90</v>
      </c>
      <c r="D127" s="317"/>
      <c r="E127" s="317"/>
      <c r="F127" s="317"/>
      <c r="G127" s="317"/>
      <c r="H127" s="283"/>
      <c r="I127" s="317"/>
    </row>
    <row r="128" spans="1:9" x14ac:dyDescent="0.25">
      <c r="A128" s="317"/>
      <c r="B128" s="320"/>
      <c r="C128" s="66" t="s">
        <v>349</v>
      </c>
      <c r="D128" s="317"/>
      <c r="E128" s="317"/>
      <c r="F128" s="317"/>
      <c r="G128" s="317"/>
      <c r="H128" s="283"/>
      <c r="I128" s="317"/>
    </row>
    <row r="129" spans="1:9" x14ac:dyDescent="0.25">
      <c r="A129" s="317"/>
      <c r="B129" s="320"/>
      <c r="C129" s="66" t="s">
        <v>348</v>
      </c>
      <c r="D129" s="317"/>
      <c r="E129" s="317"/>
      <c r="F129" s="317"/>
      <c r="G129" s="317"/>
      <c r="H129" s="283"/>
      <c r="I129" s="317"/>
    </row>
    <row r="130" spans="1:9" x14ac:dyDescent="0.25">
      <c r="A130" s="317"/>
      <c r="B130" s="320"/>
      <c r="C130" s="66"/>
      <c r="D130" s="317"/>
      <c r="E130" s="317"/>
      <c r="F130" s="317"/>
      <c r="G130" s="317"/>
      <c r="H130" s="283"/>
      <c r="I130" s="317"/>
    </row>
    <row r="131" spans="1:9" x14ac:dyDescent="0.25">
      <c r="A131" s="317"/>
      <c r="B131" s="320"/>
      <c r="C131" s="66"/>
      <c r="D131" s="317"/>
      <c r="E131" s="317"/>
      <c r="F131" s="317"/>
      <c r="G131" s="317"/>
      <c r="H131" s="283"/>
      <c r="I131" s="317"/>
    </row>
    <row r="132" spans="1:9" x14ac:dyDescent="0.25">
      <c r="A132" s="317"/>
      <c r="B132" s="320"/>
      <c r="C132" s="66"/>
      <c r="D132" s="317"/>
      <c r="E132" s="317"/>
      <c r="F132" s="317"/>
      <c r="G132" s="317"/>
      <c r="H132" s="283"/>
      <c r="I132" s="317"/>
    </row>
    <row r="133" spans="1:9" x14ac:dyDescent="0.25">
      <c r="A133" s="317"/>
      <c r="B133" s="320"/>
      <c r="C133" s="66"/>
      <c r="D133" s="317"/>
      <c r="E133" s="317"/>
      <c r="F133" s="317"/>
      <c r="G133" s="317"/>
      <c r="H133" s="283"/>
      <c r="I133" s="317"/>
    </row>
    <row r="134" spans="1:9" x14ac:dyDescent="0.25">
      <c r="A134" s="317"/>
      <c r="B134" s="320"/>
      <c r="C134" s="66"/>
      <c r="D134" s="317"/>
      <c r="E134" s="317"/>
      <c r="F134" s="317"/>
      <c r="G134" s="317"/>
      <c r="H134" s="283"/>
      <c r="I134" s="317"/>
    </row>
    <row r="135" spans="1:9" x14ac:dyDescent="0.25">
      <c r="A135" s="317"/>
      <c r="B135" s="320"/>
      <c r="C135" s="66"/>
      <c r="D135" s="317"/>
      <c r="E135" s="317"/>
      <c r="F135" s="317"/>
      <c r="G135" s="317"/>
      <c r="H135" s="283"/>
      <c r="I135" s="317"/>
    </row>
    <row r="136" spans="1:9" x14ac:dyDescent="0.25">
      <c r="A136" s="318"/>
      <c r="B136" s="321"/>
      <c r="C136" s="66"/>
      <c r="D136" s="318"/>
      <c r="E136" s="318"/>
      <c r="F136" s="318"/>
      <c r="G136" s="318"/>
      <c r="H136" s="284"/>
      <c r="I136" s="318"/>
    </row>
    <row r="137" spans="1:9" x14ac:dyDescent="0.25">
      <c r="A137" s="316">
        <v>13</v>
      </c>
      <c r="B137" s="319" t="s">
        <v>17</v>
      </c>
      <c r="C137" s="66" t="s">
        <v>521</v>
      </c>
      <c r="D137" s="316">
        <v>30</v>
      </c>
      <c r="E137" s="316">
        <v>10</v>
      </c>
      <c r="F137" s="316">
        <v>0</v>
      </c>
      <c r="G137" s="316">
        <v>2</v>
      </c>
      <c r="H137" s="282">
        <v>42</v>
      </c>
      <c r="I137" s="316" t="s">
        <v>453</v>
      </c>
    </row>
    <row r="138" spans="1:9" x14ac:dyDescent="0.25">
      <c r="A138" s="317"/>
      <c r="B138" s="320"/>
      <c r="C138" s="66" t="s">
        <v>165</v>
      </c>
      <c r="D138" s="317"/>
      <c r="E138" s="317"/>
      <c r="F138" s="317"/>
      <c r="G138" s="317"/>
      <c r="H138" s="283"/>
      <c r="I138" s="317"/>
    </row>
    <row r="139" spans="1:9" x14ac:dyDescent="0.25">
      <c r="A139" s="317"/>
      <c r="B139" s="320"/>
      <c r="C139" s="66" t="s">
        <v>337</v>
      </c>
      <c r="D139" s="317"/>
      <c r="E139" s="317"/>
      <c r="F139" s="317"/>
      <c r="G139" s="317"/>
      <c r="H139" s="283"/>
      <c r="I139" s="317"/>
    </row>
    <row r="140" spans="1:9" x14ac:dyDescent="0.25">
      <c r="A140" s="317"/>
      <c r="B140" s="320"/>
      <c r="C140" s="66" t="s">
        <v>119</v>
      </c>
      <c r="D140" s="317"/>
      <c r="E140" s="317"/>
      <c r="F140" s="317"/>
      <c r="G140" s="317"/>
      <c r="H140" s="283"/>
      <c r="I140" s="317"/>
    </row>
    <row r="141" spans="1:9" x14ac:dyDescent="0.25">
      <c r="A141" s="317"/>
      <c r="B141" s="320"/>
      <c r="C141" s="66"/>
      <c r="D141" s="317"/>
      <c r="E141" s="317"/>
      <c r="F141" s="317"/>
      <c r="G141" s="317"/>
      <c r="H141" s="283"/>
      <c r="I141" s="317"/>
    </row>
    <row r="142" spans="1:9" x14ac:dyDescent="0.25">
      <c r="A142" s="317"/>
      <c r="B142" s="320"/>
      <c r="C142" s="66"/>
      <c r="D142" s="317"/>
      <c r="E142" s="317"/>
      <c r="F142" s="317"/>
      <c r="G142" s="317"/>
      <c r="H142" s="283"/>
      <c r="I142" s="317"/>
    </row>
    <row r="143" spans="1:9" x14ac:dyDescent="0.25">
      <c r="A143" s="317"/>
      <c r="B143" s="320"/>
      <c r="C143" s="66"/>
      <c r="D143" s="317"/>
      <c r="E143" s="317"/>
      <c r="F143" s="317"/>
      <c r="G143" s="317"/>
      <c r="H143" s="283"/>
      <c r="I143" s="317"/>
    </row>
    <row r="144" spans="1:9" x14ac:dyDescent="0.25">
      <c r="A144" s="317"/>
      <c r="B144" s="320"/>
      <c r="C144" s="66"/>
      <c r="D144" s="317"/>
      <c r="E144" s="317"/>
      <c r="F144" s="317"/>
      <c r="G144" s="317"/>
      <c r="H144" s="283"/>
      <c r="I144" s="317"/>
    </row>
    <row r="145" spans="1:9" x14ac:dyDescent="0.25">
      <c r="A145" s="317"/>
      <c r="B145" s="320"/>
      <c r="C145" s="66"/>
      <c r="D145" s="317"/>
      <c r="E145" s="317"/>
      <c r="F145" s="317"/>
      <c r="G145" s="317"/>
      <c r="H145" s="283"/>
      <c r="I145" s="317"/>
    </row>
    <row r="146" spans="1:9" x14ac:dyDescent="0.25">
      <c r="A146" s="318"/>
      <c r="B146" s="321"/>
      <c r="C146" s="66"/>
      <c r="D146" s="318"/>
      <c r="E146" s="318"/>
      <c r="F146" s="318"/>
      <c r="G146" s="318"/>
      <c r="H146" s="284"/>
      <c r="I146" s="318"/>
    </row>
    <row r="147" spans="1:9" x14ac:dyDescent="0.25">
      <c r="H147" s="53"/>
    </row>
  </sheetData>
  <mergeCells count="106">
    <mergeCell ref="A2:I2"/>
    <mergeCell ref="A1:I1"/>
    <mergeCell ref="I104:I114"/>
    <mergeCell ref="D93:D103"/>
    <mergeCell ref="E93:E103"/>
    <mergeCell ref="F93:F103"/>
    <mergeCell ref="H93:H103"/>
    <mergeCell ref="A93:A103"/>
    <mergeCell ref="B93:B103"/>
    <mergeCell ref="A104:A114"/>
    <mergeCell ref="B104:B114"/>
    <mergeCell ref="I27:I37"/>
    <mergeCell ref="A16:A26"/>
    <mergeCell ref="B16:B26"/>
    <mergeCell ref="A49:A58"/>
    <mergeCell ref="B49:B58"/>
    <mergeCell ref="D16:D26"/>
    <mergeCell ref="E16:E26"/>
    <mergeCell ref="F16:F26"/>
    <mergeCell ref="H16:H26"/>
    <mergeCell ref="I16:I26"/>
    <mergeCell ref="I93:I103"/>
    <mergeCell ref="D104:D114"/>
    <mergeCell ref="E104:E114"/>
    <mergeCell ref="A137:A146"/>
    <mergeCell ref="B137:B146"/>
    <mergeCell ref="D137:D146"/>
    <mergeCell ref="E137:E146"/>
    <mergeCell ref="F137:F146"/>
    <mergeCell ref="I126:I136"/>
    <mergeCell ref="A115:A125"/>
    <mergeCell ref="B115:B125"/>
    <mergeCell ref="D115:D125"/>
    <mergeCell ref="E115:E125"/>
    <mergeCell ref="F115:F125"/>
    <mergeCell ref="A126:A136"/>
    <mergeCell ref="B126:B136"/>
    <mergeCell ref="D126:D136"/>
    <mergeCell ref="E126:E136"/>
    <mergeCell ref="F126:F136"/>
    <mergeCell ref="G115:G125"/>
    <mergeCell ref="G126:G136"/>
    <mergeCell ref="H137:H146"/>
    <mergeCell ref="I137:I146"/>
    <mergeCell ref="G137:G146"/>
    <mergeCell ref="H115:H125"/>
    <mergeCell ref="I115:I125"/>
    <mergeCell ref="H126:H136"/>
    <mergeCell ref="H82:H92"/>
    <mergeCell ref="I82:I92"/>
    <mergeCell ref="H71:H81"/>
    <mergeCell ref="I71:I81"/>
    <mergeCell ref="A71:A81"/>
    <mergeCell ref="B71:B81"/>
    <mergeCell ref="D71:D81"/>
    <mergeCell ref="E71:E81"/>
    <mergeCell ref="F71:F81"/>
    <mergeCell ref="A82:A92"/>
    <mergeCell ref="A5:A14"/>
    <mergeCell ref="B5:B14"/>
    <mergeCell ref="A27:A37"/>
    <mergeCell ref="B27:B37"/>
    <mergeCell ref="D27:D37"/>
    <mergeCell ref="E27:E37"/>
    <mergeCell ref="F27:F37"/>
    <mergeCell ref="H27:H37"/>
    <mergeCell ref="A60:A69"/>
    <mergeCell ref="B60:B69"/>
    <mergeCell ref="F60:F70"/>
    <mergeCell ref="D60:D70"/>
    <mergeCell ref="E60:E70"/>
    <mergeCell ref="H49:H59"/>
    <mergeCell ref="G60:G70"/>
    <mergeCell ref="H60:H70"/>
    <mergeCell ref="D5:D15"/>
    <mergeCell ref="E5:E15"/>
    <mergeCell ref="F5:F15"/>
    <mergeCell ref="G5:G15"/>
    <mergeCell ref="H38:H48"/>
    <mergeCell ref="A38:A48"/>
    <mergeCell ref="B38:B48"/>
    <mergeCell ref="D38:D48"/>
    <mergeCell ref="G93:G103"/>
    <mergeCell ref="G104:G114"/>
    <mergeCell ref="G38:G48"/>
    <mergeCell ref="I5:I15"/>
    <mergeCell ref="H5:H15"/>
    <mergeCell ref="G16:G26"/>
    <mergeCell ref="G27:G37"/>
    <mergeCell ref="B82:B92"/>
    <mergeCell ref="D82:D92"/>
    <mergeCell ref="E82:E92"/>
    <mergeCell ref="F82:F92"/>
    <mergeCell ref="G71:G81"/>
    <mergeCell ref="D49:D59"/>
    <mergeCell ref="E49:E59"/>
    <mergeCell ref="F49:F59"/>
    <mergeCell ref="G49:G59"/>
    <mergeCell ref="G82:G92"/>
    <mergeCell ref="F104:F114"/>
    <mergeCell ref="H104:H114"/>
    <mergeCell ref="E38:E48"/>
    <mergeCell ref="F38:F48"/>
    <mergeCell ref="I38:I48"/>
    <mergeCell ref="I49:I59"/>
    <mergeCell ref="I60:I7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topLeftCell="A25" workbookViewId="0">
      <selection activeCell="T24" sqref="T24"/>
    </sheetView>
  </sheetViews>
  <sheetFormatPr defaultColWidth="7.7109375" defaultRowHeight="15" x14ac:dyDescent="0.25"/>
  <cols>
    <col min="1" max="1" width="5.5703125" customWidth="1"/>
    <col min="2" max="2" width="15.85546875" style="1" customWidth="1"/>
    <col min="3" max="3" width="28.85546875" customWidth="1"/>
    <col min="4" max="4" width="9.140625" customWidth="1"/>
    <col min="5" max="5" width="12.28515625" bestFit="1" customWidth="1"/>
    <col min="6" max="6" width="8.42578125" customWidth="1"/>
    <col min="7" max="7" width="9.42578125" bestFit="1" customWidth="1"/>
    <col min="8" max="8" width="11.85546875" customWidth="1"/>
    <col min="9" max="9" width="9.5703125" customWidth="1"/>
    <col min="10" max="10" width="12.5703125" customWidth="1"/>
    <col min="11" max="11" width="9.140625" customWidth="1"/>
  </cols>
  <sheetData>
    <row r="1" spans="1:10" ht="23.25" x14ac:dyDescent="0.35">
      <c r="A1" s="275" t="s">
        <v>23</v>
      </c>
      <c r="B1" s="275"/>
      <c r="C1" s="275"/>
      <c r="D1" s="275"/>
      <c r="E1" s="275"/>
      <c r="F1" s="275"/>
      <c r="G1" s="275"/>
      <c r="H1" s="275"/>
    </row>
    <row r="2" spans="1:10" ht="23.25" x14ac:dyDescent="0.35">
      <c r="A2" s="275" t="s">
        <v>24</v>
      </c>
      <c r="B2" s="275"/>
      <c r="C2" s="275"/>
      <c r="D2" s="275"/>
      <c r="E2" s="275"/>
      <c r="F2" s="275"/>
      <c r="G2" s="275"/>
      <c r="H2" s="275"/>
    </row>
    <row r="3" spans="1:10" ht="23.25" x14ac:dyDescent="0.35">
      <c r="A3" s="2"/>
      <c r="B3" s="3"/>
      <c r="C3" s="4"/>
    </row>
    <row r="4" spans="1:10" ht="104.25" customHeight="1" x14ac:dyDescent="0.25">
      <c r="A4" s="18" t="s">
        <v>0</v>
      </c>
      <c r="B4" s="15" t="s">
        <v>1</v>
      </c>
      <c r="C4" s="19" t="s">
        <v>2</v>
      </c>
      <c r="D4" s="7" t="s">
        <v>64</v>
      </c>
      <c r="E4" s="7" t="s">
        <v>65</v>
      </c>
      <c r="F4" s="7" t="s">
        <v>66</v>
      </c>
      <c r="G4" s="7" t="s">
        <v>67</v>
      </c>
      <c r="H4" s="7" t="s">
        <v>68</v>
      </c>
      <c r="I4" s="8" t="s">
        <v>3</v>
      </c>
      <c r="J4" s="8" t="s">
        <v>4</v>
      </c>
    </row>
    <row r="5" spans="1:10" ht="19.5" customHeight="1" x14ac:dyDescent="0.25">
      <c r="A5" s="5"/>
      <c r="B5" s="15"/>
      <c r="C5" s="19"/>
      <c r="D5" s="15">
        <v>5</v>
      </c>
      <c r="E5" s="15">
        <v>20</v>
      </c>
      <c r="F5" s="19">
        <v>20</v>
      </c>
      <c r="G5" s="19">
        <v>15</v>
      </c>
      <c r="H5" s="19">
        <v>40</v>
      </c>
      <c r="I5" s="19">
        <f>SUM(D5:H5)</f>
        <v>100</v>
      </c>
      <c r="J5" s="19"/>
    </row>
    <row r="6" spans="1:10" x14ac:dyDescent="0.25">
      <c r="A6" s="376">
        <v>1</v>
      </c>
      <c r="B6" s="379" t="s">
        <v>5</v>
      </c>
      <c r="C6" s="419" t="s">
        <v>253</v>
      </c>
      <c r="D6" s="382">
        <v>4</v>
      </c>
      <c r="E6" s="382">
        <v>16</v>
      </c>
      <c r="F6" s="382">
        <v>13</v>
      </c>
      <c r="G6" s="385">
        <v>10</v>
      </c>
      <c r="H6" s="385">
        <v>30</v>
      </c>
      <c r="I6" s="416">
        <v>73</v>
      </c>
      <c r="J6" s="385" t="s">
        <v>464</v>
      </c>
    </row>
    <row r="7" spans="1:10" ht="6.75" customHeight="1" x14ac:dyDescent="0.25">
      <c r="A7" s="377"/>
      <c r="B7" s="380"/>
      <c r="C7" s="420"/>
      <c r="D7" s="383"/>
      <c r="E7" s="383"/>
      <c r="F7" s="383"/>
      <c r="G7" s="386"/>
      <c r="H7" s="386"/>
      <c r="I7" s="417"/>
      <c r="J7" s="386"/>
    </row>
    <row r="8" spans="1:10" ht="22.5" customHeight="1" x14ac:dyDescent="0.25">
      <c r="A8" s="378"/>
      <c r="B8" s="381"/>
      <c r="C8" s="37" t="s">
        <v>254</v>
      </c>
      <c r="D8" s="384"/>
      <c r="E8" s="384"/>
      <c r="F8" s="384"/>
      <c r="G8" s="387"/>
      <c r="H8" s="387"/>
      <c r="I8" s="418"/>
      <c r="J8" s="387"/>
    </row>
    <row r="9" spans="1:10" ht="3.75" customHeight="1" x14ac:dyDescent="0.25">
      <c r="A9" s="316">
        <v>2</v>
      </c>
      <c r="B9" s="319" t="s">
        <v>6</v>
      </c>
      <c r="C9" s="285" t="s">
        <v>88</v>
      </c>
      <c r="D9" s="322">
        <v>4</v>
      </c>
      <c r="E9" s="322">
        <v>16</v>
      </c>
      <c r="F9" s="322">
        <v>14</v>
      </c>
      <c r="G9" s="279">
        <v>11</v>
      </c>
      <c r="H9" s="279">
        <v>30</v>
      </c>
      <c r="I9" s="282">
        <v>75</v>
      </c>
      <c r="J9" s="279" t="s">
        <v>465</v>
      </c>
    </row>
    <row r="10" spans="1:10" ht="21" customHeight="1" x14ac:dyDescent="0.25">
      <c r="A10" s="317"/>
      <c r="B10" s="320"/>
      <c r="C10" s="287"/>
      <c r="D10" s="323"/>
      <c r="E10" s="323"/>
      <c r="F10" s="323"/>
      <c r="G10" s="280"/>
      <c r="H10" s="280"/>
      <c r="I10" s="283"/>
      <c r="J10" s="280"/>
    </row>
    <row r="11" spans="1:10" ht="24" customHeight="1" x14ac:dyDescent="0.25">
      <c r="A11" s="318"/>
      <c r="B11" s="321"/>
      <c r="C11" s="66" t="s">
        <v>156</v>
      </c>
      <c r="D11" s="324"/>
      <c r="E11" s="324"/>
      <c r="F11" s="324"/>
      <c r="G11" s="281"/>
      <c r="H11" s="281"/>
      <c r="I11" s="284"/>
      <c r="J11" s="281"/>
    </row>
    <row r="12" spans="1:10" ht="24" customHeight="1" x14ac:dyDescent="0.25">
      <c r="A12" s="316">
        <v>3</v>
      </c>
      <c r="B12" s="319" t="s">
        <v>7</v>
      </c>
      <c r="C12" s="64" t="s">
        <v>78</v>
      </c>
      <c r="D12" s="322">
        <v>4</v>
      </c>
      <c r="E12" s="322">
        <v>15</v>
      </c>
      <c r="F12" s="322">
        <v>14</v>
      </c>
      <c r="G12" s="279">
        <v>12</v>
      </c>
      <c r="H12" s="279">
        <v>32</v>
      </c>
      <c r="I12" s="282">
        <v>77</v>
      </c>
      <c r="J12" s="279" t="s">
        <v>457</v>
      </c>
    </row>
    <row r="13" spans="1:10" ht="26.25" customHeight="1" x14ac:dyDescent="0.25">
      <c r="A13" s="317"/>
      <c r="B13" s="320"/>
      <c r="C13" s="66" t="s">
        <v>255</v>
      </c>
      <c r="D13" s="323"/>
      <c r="E13" s="323"/>
      <c r="F13" s="323"/>
      <c r="G13" s="280"/>
      <c r="H13" s="280"/>
      <c r="I13" s="283"/>
      <c r="J13" s="280"/>
    </row>
    <row r="14" spans="1:10" ht="23.25" customHeight="1" x14ac:dyDescent="0.25">
      <c r="A14" s="316">
        <v>4</v>
      </c>
      <c r="B14" s="319" t="s">
        <v>8</v>
      </c>
      <c r="C14" s="64" t="s">
        <v>214</v>
      </c>
      <c r="D14" s="322">
        <v>4</v>
      </c>
      <c r="E14" s="322">
        <v>14</v>
      </c>
      <c r="F14" s="322">
        <v>13</v>
      </c>
      <c r="G14" s="279">
        <v>11</v>
      </c>
      <c r="H14" s="279">
        <v>32</v>
      </c>
      <c r="I14" s="282">
        <v>74</v>
      </c>
      <c r="J14" s="279" t="s">
        <v>458</v>
      </c>
    </row>
    <row r="15" spans="1:10" ht="26.25" customHeight="1" x14ac:dyDescent="0.25">
      <c r="A15" s="317"/>
      <c r="B15" s="320"/>
      <c r="C15" s="66" t="s">
        <v>256</v>
      </c>
      <c r="D15" s="323"/>
      <c r="E15" s="323"/>
      <c r="F15" s="323"/>
      <c r="G15" s="280"/>
      <c r="H15" s="280"/>
      <c r="I15" s="283"/>
      <c r="J15" s="280"/>
    </row>
    <row r="16" spans="1:10" ht="20.25" customHeight="1" x14ac:dyDescent="0.25">
      <c r="A16" s="399">
        <v>5</v>
      </c>
      <c r="B16" s="402" t="s">
        <v>9</v>
      </c>
      <c r="C16" s="414" t="s">
        <v>257</v>
      </c>
      <c r="D16" s="405">
        <v>4</v>
      </c>
      <c r="E16" s="405">
        <v>17</v>
      </c>
      <c r="F16" s="405">
        <v>14</v>
      </c>
      <c r="G16" s="408">
        <v>14</v>
      </c>
      <c r="H16" s="408">
        <v>36</v>
      </c>
      <c r="I16" s="411">
        <v>85</v>
      </c>
      <c r="J16" s="408" t="s">
        <v>456</v>
      </c>
    </row>
    <row r="17" spans="1:10" ht="5.25" customHeight="1" x14ac:dyDescent="0.25">
      <c r="A17" s="400"/>
      <c r="B17" s="403"/>
      <c r="C17" s="415"/>
      <c r="D17" s="406"/>
      <c r="E17" s="406"/>
      <c r="F17" s="406"/>
      <c r="G17" s="409"/>
      <c r="H17" s="409"/>
      <c r="I17" s="412"/>
      <c r="J17" s="409"/>
    </row>
    <row r="18" spans="1:10" ht="26.25" customHeight="1" x14ac:dyDescent="0.25">
      <c r="A18" s="401"/>
      <c r="B18" s="404"/>
      <c r="C18" s="175" t="s">
        <v>258</v>
      </c>
      <c r="D18" s="407"/>
      <c r="E18" s="407"/>
      <c r="F18" s="407"/>
      <c r="G18" s="410"/>
      <c r="H18" s="410"/>
      <c r="I18" s="413"/>
      <c r="J18" s="410"/>
    </row>
    <row r="19" spans="1:10" ht="12.75" customHeight="1" x14ac:dyDescent="0.25">
      <c r="A19" s="316">
        <v>6</v>
      </c>
      <c r="B19" s="319" t="s">
        <v>10</v>
      </c>
      <c r="C19" s="285" t="s">
        <v>246</v>
      </c>
      <c r="D19" s="322">
        <v>4</v>
      </c>
      <c r="E19" s="322">
        <v>14</v>
      </c>
      <c r="F19" s="322">
        <v>14</v>
      </c>
      <c r="G19" s="279">
        <v>11</v>
      </c>
      <c r="H19" s="279">
        <v>32</v>
      </c>
      <c r="I19" s="282">
        <v>75</v>
      </c>
      <c r="J19" s="279" t="s">
        <v>465</v>
      </c>
    </row>
    <row r="20" spans="1:10" ht="12.75" customHeight="1" x14ac:dyDescent="0.25">
      <c r="A20" s="317"/>
      <c r="B20" s="320"/>
      <c r="C20" s="287"/>
      <c r="D20" s="323"/>
      <c r="E20" s="323"/>
      <c r="F20" s="323"/>
      <c r="G20" s="280"/>
      <c r="H20" s="280"/>
      <c r="I20" s="283"/>
      <c r="J20" s="280"/>
    </row>
    <row r="21" spans="1:10" ht="26.25" customHeight="1" x14ac:dyDescent="0.25">
      <c r="A21" s="318"/>
      <c r="B21" s="321"/>
      <c r="C21" s="66" t="s">
        <v>259</v>
      </c>
      <c r="D21" s="324"/>
      <c r="E21" s="324"/>
      <c r="F21" s="324"/>
      <c r="G21" s="281"/>
      <c r="H21" s="281"/>
      <c r="I21" s="284"/>
      <c r="J21" s="281"/>
    </row>
    <row r="22" spans="1:10" ht="120.75" customHeight="1" x14ac:dyDescent="0.25">
      <c r="A22" s="76" t="s">
        <v>0</v>
      </c>
      <c r="B22" s="69" t="s">
        <v>1</v>
      </c>
      <c r="C22" s="70" t="s">
        <v>2</v>
      </c>
      <c r="D22" s="77" t="s">
        <v>64</v>
      </c>
      <c r="E22" s="77" t="s">
        <v>65</v>
      </c>
      <c r="F22" s="77" t="s">
        <v>66</v>
      </c>
      <c r="G22" s="77" t="s">
        <v>67</v>
      </c>
      <c r="H22" s="77" t="s">
        <v>68</v>
      </c>
      <c r="I22" s="78" t="s">
        <v>3</v>
      </c>
      <c r="J22" s="78" t="s">
        <v>4</v>
      </c>
    </row>
    <row r="23" spans="1:10" ht="17.25" customHeight="1" x14ac:dyDescent="0.25">
      <c r="A23" s="79"/>
      <c r="B23" s="69"/>
      <c r="C23" s="70"/>
      <c r="D23" s="69">
        <v>5</v>
      </c>
      <c r="E23" s="69">
        <v>20</v>
      </c>
      <c r="F23" s="70">
        <v>20</v>
      </c>
      <c r="G23" s="70">
        <v>15</v>
      </c>
      <c r="H23" s="70">
        <v>40</v>
      </c>
      <c r="I23" s="70">
        <f>SUM(D23:H23)</f>
        <v>100</v>
      </c>
      <c r="J23" s="70"/>
    </row>
    <row r="24" spans="1:10" ht="14.25" customHeight="1" x14ac:dyDescent="0.25">
      <c r="A24" s="316">
        <v>7</v>
      </c>
      <c r="B24" s="319" t="s">
        <v>11</v>
      </c>
      <c r="C24" s="397"/>
      <c r="D24" s="388"/>
      <c r="E24" s="388"/>
      <c r="F24" s="388"/>
      <c r="G24" s="390"/>
      <c r="H24" s="390"/>
      <c r="I24" s="392"/>
      <c r="J24" s="390"/>
    </row>
    <row r="25" spans="1:10" ht="11.25" customHeight="1" x14ac:dyDescent="0.25">
      <c r="A25" s="317"/>
      <c r="B25" s="320"/>
      <c r="C25" s="398"/>
      <c r="D25" s="389"/>
      <c r="E25" s="389"/>
      <c r="F25" s="389"/>
      <c r="G25" s="391"/>
      <c r="H25" s="391"/>
      <c r="I25" s="393"/>
      <c r="J25" s="391"/>
    </row>
    <row r="26" spans="1:10" ht="25.5" customHeight="1" x14ac:dyDescent="0.25">
      <c r="A26" s="318"/>
      <c r="B26" s="321"/>
      <c r="C26" s="153"/>
      <c r="D26" s="394"/>
      <c r="E26" s="394"/>
      <c r="F26" s="394"/>
      <c r="G26" s="395"/>
      <c r="H26" s="395"/>
      <c r="I26" s="396"/>
      <c r="J26" s="395"/>
    </row>
    <row r="27" spans="1:10" ht="12.75" customHeight="1" x14ac:dyDescent="0.25">
      <c r="A27" s="316">
        <v>8</v>
      </c>
      <c r="B27" s="319" t="s">
        <v>12</v>
      </c>
      <c r="C27" s="285" t="s">
        <v>262</v>
      </c>
      <c r="D27" s="322">
        <v>3</v>
      </c>
      <c r="E27" s="322">
        <v>14</v>
      </c>
      <c r="F27" s="322">
        <v>14</v>
      </c>
      <c r="G27" s="279">
        <v>11</v>
      </c>
      <c r="H27" s="279">
        <v>31</v>
      </c>
      <c r="I27" s="282">
        <v>73</v>
      </c>
      <c r="J27" s="279" t="s">
        <v>464</v>
      </c>
    </row>
    <row r="28" spans="1:10" ht="13.5" customHeight="1" x14ac:dyDescent="0.25">
      <c r="A28" s="317"/>
      <c r="B28" s="320"/>
      <c r="C28" s="287"/>
      <c r="D28" s="323"/>
      <c r="E28" s="323"/>
      <c r="F28" s="323"/>
      <c r="G28" s="280"/>
      <c r="H28" s="280"/>
      <c r="I28" s="283"/>
      <c r="J28" s="280"/>
    </row>
    <row r="29" spans="1:10" ht="27" customHeight="1" x14ac:dyDescent="0.25">
      <c r="A29" s="318"/>
      <c r="B29" s="321"/>
      <c r="C29" s="66" t="s">
        <v>263</v>
      </c>
      <c r="D29" s="324"/>
      <c r="E29" s="324"/>
      <c r="F29" s="324"/>
      <c r="G29" s="281"/>
      <c r="H29" s="281"/>
      <c r="I29" s="284"/>
      <c r="J29" s="281"/>
    </row>
    <row r="30" spans="1:10" ht="3" hidden="1" customHeight="1" x14ac:dyDescent="0.25">
      <c r="A30" s="316">
        <v>9</v>
      </c>
      <c r="B30" s="319" t="s">
        <v>13</v>
      </c>
      <c r="C30" s="285" t="s">
        <v>194</v>
      </c>
      <c r="D30" s="322">
        <v>3</v>
      </c>
      <c r="E30" s="322">
        <v>13</v>
      </c>
      <c r="F30" s="322">
        <v>13</v>
      </c>
      <c r="G30" s="279">
        <v>12</v>
      </c>
      <c r="H30" s="279">
        <v>29</v>
      </c>
      <c r="I30" s="282">
        <v>70</v>
      </c>
      <c r="J30" s="279" t="s">
        <v>466</v>
      </c>
    </row>
    <row r="31" spans="1:10" ht="26.25" customHeight="1" x14ac:dyDescent="0.25">
      <c r="A31" s="317"/>
      <c r="B31" s="320"/>
      <c r="C31" s="287"/>
      <c r="D31" s="323"/>
      <c r="E31" s="323"/>
      <c r="F31" s="323"/>
      <c r="G31" s="280"/>
      <c r="H31" s="280"/>
      <c r="I31" s="283"/>
      <c r="J31" s="280"/>
    </row>
    <row r="32" spans="1:10" ht="25.5" customHeight="1" x14ac:dyDescent="0.25">
      <c r="A32" s="318"/>
      <c r="B32" s="321"/>
      <c r="C32" s="66" t="s">
        <v>264</v>
      </c>
      <c r="D32" s="324"/>
      <c r="E32" s="324"/>
      <c r="F32" s="324"/>
      <c r="G32" s="281"/>
      <c r="H32" s="281"/>
      <c r="I32" s="284"/>
      <c r="J32" s="281"/>
    </row>
    <row r="33" spans="1:10" ht="12.75" customHeight="1" x14ac:dyDescent="0.25">
      <c r="A33" s="340">
        <v>10</v>
      </c>
      <c r="B33" s="343" t="s">
        <v>14</v>
      </c>
      <c r="C33" s="294" t="s">
        <v>265</v>
      </c>
      <c r="D33" s="346">
        <v>4</v>
      </c>
      <c r="E33" s="346">
        <v>16</v>
      </c>
      <c r="F33" s="346">
        <v>20</v>
      </c>
      <c r="G33" s="352">
        <v>14</v>
      </c>
      <c r="H33" s="352">
        <v>30</v>
      </c>
      <c r="I33" s="349">
        <v>84</v>
      </c>
      <c r="J33" s="352" t="s">
        <v>460</v>
      </c>
    </row>
    <row r="34" spans="1:10" ht="16.5" customHeight="1" x14ac:dyDescent="0.25">
      <c r="A34" s="341"/>
      <c r="B34" s="344"/>
      <c r="C34" s="296"/>
      <c r="D34" s="347"/>
      <c r="E34" s="347"/>
      <c r="F34" s="347"/>
      <c r="G34" s="353"/>
      <c r="H34" s="353"/>
      <c r="I34" s="350"/>
      <c r="J34" s="353"/>
    </row>
    <row r="35" spans="1:10" ht="24.75" customHeight="1" x14ac:dyDescent="0.25">
      <c r="A35" s="342"/>
      <c r="B35" s="345"/>
      <c r="C35" s="174" t="s">
        <v>203</v>
      </c>
      <c r="D35" s="348"/>
      <c r="E35" s="348"/>
      <c r="F35" s="348"/>
      <c r="G35" s="354"/>
      <c r="H35" s="354"/>
      <c r="I35" s="351"/>
      <c r="J35" s="354"/>
    </row>
    <row r="36" spans="1:10" ht="10.5" customHeight="1" x14ac:dyDescent="0.25">
      <c r="A36" s="301">
        <v>11</v>
      </c>
      <c r="B36" s="304" t="s">
        <v>15</v>
      </c>
      <c r="C36" s="288" t="s">
        <v>266</v>
      </c>
      <c r="D36" s="307">
        <v>4</v>
      </c>
      <c r="E36" s="307">
        <v>14</v>
      </c>
      <c r="F36" s="307">
        <v>18</v>
      </c>
      <c r="G36" s="313">
        <v>14</v>
      </c>
      <c r="H36" s="313">
        <v>32</v>
      </c>
      <c r="I36" s="310">
        <v>82</v>
      </c>
      <c r="J36" s="313" t="s">
        <v>459</v>
      </c>
    </row>
    <row r="37" spans="1:10" ht="16.5" customHeight="1" x14ac:dyDescent="0.25">
      <c r="A37" s="302"/>
      <c r="B37" s="305"/>
      <c r="C37" s="290"/>
      <c r="D37" s="308"/>
      <c r="E37" s="308"/>
      <c r="F37" s="308"/>
      <c r="G37" s="314"/>
      <c r="H37" s="314"/>
      <c r="I37" s="311"/>
      <c r="J37" s="314"/>
    </row>
    <row r="38" spans="1:10" ht="27" customHeight="1" x14ac:dyDescent="0.25">
      <c r="A38" s="303"/>
      <c r="B38" s="306"/>
      <c r="C38" s="173" t="s">
        <v>204</v>
      </c>
      <c r="D38" s="309"/>
      <c r="E38" s="309"/>
      <c r="F38" s="309"/>
      <c r="G38" s="315"/>
      <c r="H38" s="315"/>
      <c r="I38" s="312"/>
      <c r="J38" s="315"/>
    </row>
    <row r="39" spans="1:10" ht="24.75" customHeight="1" x14ac:dyDescent="0.25">
      <c r="A39" s="355">
        <v>12</v>
      </c>
      <c r="B39" s="358" t="s">
        <v>16</v>
      </c>
      <c r="C39" s="151"/>
      <c r="D39" s="388"/>
      <c r="E39" s="388"/>
      <c r="F39" s="388"/>
      <c r="G39" s="390"/>
      <c r="H39" s="390"/>
      <c r="I39" s="392"/>
      <c r="J39" s="390"/>
    </row>
    <row r="40" spans="1:10" ht="24.75" customHeight="1" x14ac:dyDescent="0.25">
      <c r="A40" s="356"/>
      <c r="B40" s="359"/>
      <c r="C40" s="153"/>
      <c r="D40" s="389"/>
      <c r="E40" s="389"/>
      <c r="F40" s="389"/>
      <c r="G40" s="391"/>
      <c r="H40" s="391"/>
      <c r="I40" s="393"/>
      <c r="J40" s="391"/>
    </row>
    <row r="41" spans="1:10" ht="28.5" customHeight="1" x14ac:dyDescent="0.25">
      <c r="A41" s="355">
        <v>13</v>
      </c>
      <c r="B41" s="358" t="s">
        <v>17</v>
      </c>
      <c r="C41" s="73" t="s">
        <v>267</v>
      </c>
      <c r="D41" s="361">
        <v>4</v>
      </c>
      <c r="E41" s="361">
        <v>16</v>
      </c>
      <c r="F41" s="361">
        <v>16</v>
      </c>
      <c r="G41" s="337">
        <v>13</v>
      </c>
      <c r="H41" s="337">
        <v>31</v>
      </c>
      <c r="I41" s="334">
        <v>80</v>
      </c>
      <c r="J41" s="337" t="s">
        <v>450</v>
      </c>
    </row>
    <row r="42" spans="1:10" ht="23.25" customHeight="1" x14ac:dyDescent="0.25">
      <c r="A42" s="357"/>
      <c r="B42" s="360"/>
      <c r="C42" s="113" t="s">
        <v>268</v>
      </c>
      <c r="D42" s="363"/>
      <c r="E42" s="363"/>
      <c r="F42" s="363"/>
      <c r="G42" s="339"/>
      <c r="H42" s="339"/>
      <c r="I42" s="336"/>
      <c r="J42" s="339"/>
    </row>
    <row r="43" spans="1:10" x14ac:dyDescent="0.25">
      <c r="I43" s="53"/>
    </row>
  </sheetData>
  <mergeCells count="128">
    <mergeCell ref="A12:A13"/>
    <mergeCell ref="B12:B13"/>
    <mergeCell ref="D12:D13"/>
    <mergeCell ref="E12:E13"/>
    <mergeCell ref="F12:F13"/>
    <mergeCell ref="G12:G13"/>
    <mergeCell ref="H12:H13"/>
    <mergeCell ref="I12:I13"/>
    <mergeCell ref="J12:J13"/>
    <mergeCell ref="I6:I8"/>
    <mergeCell ref="J6:J8"/>
    <mergeCell ref="C6:C7"/>
    <mergeCell ref="A9:A11"/>
    <mergeCell ref="B9:B11"/>
    <mergeCell ref="D9:D11"/>
    <mergeCell ref="E9:E11"/>
    <mergeCell ref="F9:F11"/>
    <mergeCell ref="G9:G11"/>
    <mergeCell ref="H9:H11"/>
    <mergeCell ref="I9:I11"/>
    <mergeCell ref="J9:J11"/>
    <mergeCell ref="C9:C10"/>
    <mergeCell ref="J14:J15"/>
    <mergeCell ref="A16:A18"/>
    <mergeCell ref="B16:B18"/>
    <mergeCell ref="D16:D18"/>
    <mergeCell ref="E16:E18"/>
    <mergeCell ref="F16:F18"/>
    <mergeCell ref="G16:G18"/>
    <mergeCell ref="H16:H18"/>
    <mergeCell ref="I16:I18"/>
    <mergeCell ref="J16:J18"/>
    <mergeCell ref="A14:A15"/>
    <mergeCell ref="B14:B15"/>
    <mergeCell ref="D14:D15"/>
    <mergeCell ref="E14:E15"/>
    <mergeCell ref="F14:F15"/>
    <mergeCell ref="G14:G15"/>
    <mergeCell ref="H14:H15"/>
    <mergeCell ref="I14:I15"/>
    <mergeCell ref="C16:C17"/>
    <mergeCell ref="J19:J21"/>
    <mergeCell ref="A24:A26"/>
    <mergeCell ref="B24:B26"/>
    <mergeCell ref="D24:D26"/>
    <mergeCell ref="E24:E26"/>
    <mergeCell ref="F24:F26"/>
    <mergeCell ref="G24:G26"/>
    <mergeCell ref="H24:H26"/>
    <mergeCell ref="I24:I26"/>
    <mergeCell ref="J24:J26"/>
    <mergeCell ref="A19:A21"/>
    <mergeCell ref="B19:B21"/>
    <mergeCell ref="D19:D21"/>
    <mergeCell ref="E19:E21"/>
    <mergeCell ref="F19:F21"/>
    <mergeCell ref="G19:G21"/>
    <mergeCell ref="H19:H21"/>
    <mergeCell ref="I19:I21"/>
    <mergeCell ref="C19:C20"/>
    <mergeCell ref="C24:C25"/>
    <mergeCell ref="I27:I29"/>
    <mergeCell ref="J27:J29"/>
    <mergeCell ref="A30:A32"/>
    <mergeCell ref="B30:B32"/>
    <mergeCell ref="D30:D32"/>
    <mergeCell ref="E30:E32"/>
    <mergeCell ref="F30:F32"/>
    <mergeCell ref="G30:G32"/>
    <mergeCell ref="H30:H32"/>
    <mergeCell ref="I30:I32"/>
    <mergeCell ref="J30:J32"/>
    <mergeCell ref="A27:A29"/>
    <mergeCell ref="B27:B29"/>
    <mergeCell ref="D27:D29"/>
    <mergeCell ref="E27:E29"/>
    <mergeCell ref="F27:F29"/>
    <mergeCell ref="G27:G29"/>
    <mergeCell ref="C27:C28"/>
    <mergeCell ref="C30:C31"/>
    <mergeCell ref="I36:I38"/>
    <mergeCell ref="J36:J38"/>
    <mergeCell ref="C36:C37"/>
    <mergeCell ref="A33:A35"/>
    <mergeCell ref="B33:B35"/>
    <mergeCell ref="D33:D35"/>
    <mergeCell ref="E33:E35"/>
    <mergeCell ref="F33:F35"/>
    <mergeCell ref="G33:G35"/>
    <mergeCell ref="H33:H35"/>
    <mergeCell ref="I33:I35"/>
    <mergeCell ref="J33:J35"/>
    <mergeCell ref="C33:C34"/>
    <mergeCell ref="I41:I42"/>
    <mergeCell ref="J41:J42"/>
    <mergeCell ref="A39:A40"/>
    <mergeCell ref="B39:B40"/>
    <mergeCell ref="D39:D40"/>
    <mergeCell ref="E39:E40"/>
    <mergeCell ref="F39:F40"/>
    <mergeCell ref="G39:G40"/>
    <mergeCell ref="H39:H40"/>
    <mergeCell ref="I39:I40"/>
    <mergeCell ref="J39:J40"/>
    <mergeCell ref="A2:H2"/>
    <mergeCell ref="A1:H1"/>
    <mergeCell ref="A41:A42"/>
    <mergeCell ref="B41:B42"/>
    <mergeCell ref="D41:D42"/>
    <mergeCell ref="E41:E42"/>
    <mergeCell ref="F41:F42"/>
    <mergeCell ref="G41:G42"/>
    <mergeCell ref="H41:H42"/>
    <mergeCell ref="A36:A38"/>
    <mergeCell ref="B36:B38"/>
    <mergeCell ref="D36:D38"/>
    <mergeCell ref="E36:E38"/>
    <mergeCell ref="F36:F38"/>
    <mergeCell ref="G36:G38"/>
    <mergeCell ref="H36:H38"/>
    <mergeCell ref="H27:H29"/>
    <mergeCell ref="A6:A8"/>
    <mergeCell ref="B6:B8"/>
    <mergeCell ref="D6:D8"/>
    <mergeCell ref="E6:E8"/>
    <mergeCell ref="F6:F8"/>
    <mergeCell ref="G6:G8"/>
    <mergeCell ref="H6:H8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topLeftCell="A4" workbookViewId="0">
      <selection activeCell="P13" sqref="P13"/>
    </sheetView>
  </sheetViews>
  <sheetFormatPr defaultColWidth="7.7109375" defaultRowHeight="15" x14ac:dyDescent="0.25"/>
  <cols>
    <col min="1" max="1" width="5.28515625" customWidth="1"/>
    <col min="2" max="2" width="14" style="1" customWidth="1"/>
    <col min="3" max="3" width="17.7109375" customWidth="1"/>
    <col min="4" max="6" width="9.28515625" customWidth="1"/>
    <col min="7" max="7" width="10.85546875" customWidth="1"/>
    <col min="8" max="8" width="8.28515625" customWidth="1"/>
    <col min="9" max="9" width="7.42578125" customWidth="1"/>
    <col min="10" max="10" width="10.5703125" customWidth="1"/>
  </cols>
  <sheetData>
    <row r="1" spans="1:10" ht="23.25" x14ac:dyDescent="0.35">
      <c r="A1" s="275" t="s">
        <v>25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3.25" x14ac:dyDescent="0.35">
      <c r="A2" s="274" t="s">
        <v>26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66.75" customHeight="1" x14ac:dyDescent="0.25">
      <c r="A3" s="15" t="s">
        <v>0</v>
      </c>
      <c r="B3" s="15" t="s">
        <v>1</v>
      </c>
      <c r="C3" s="19" t="s">
        <v>2</v>
      </c>
      <c r="D3" s="7" t="s">
        <v>269</v>
      </c>
      <c r="E3" s="7" t="s">
        <v>18</v>
      </c>
      <c r="F3" s="7" t="s">
        <v>19</v>
      </c>
      <c r="G3" s="7" t="s">
        <v>270</v>
      </c>
      <c r="H3" s="7" t="s">
        <v>271</v>
      </c>
      <c r="I3" s="8" t="s">
        <v>3</v>
      </c>
      <c r="J3" s="19" t="s">
        <v>4</v>
      </c>
    </row>
    <row r="4" spans="1:10" ht="15" customHeight="1" x14ac:dyDescent="0.25">
      <c r="A4" s="15"/>
      <c r="B4" s="15"/>
      <c r="C4" s="19"/>
      <c r="D4" s="15">
        <v>15</v>
      </c>
      <c r="E4" s="60">
        <v>15</v>
      </c>
      <c r="F4" s="60">
        <v>30</v>
      </c>
      <c r="G4" s="60">
        <v>15</v>
      </c>
      <c r="H4" s="15">
        <v>25</v>
      </c>
      <c r="I4" s="19">
        <f>SUM(D4:H4)</f>
        <v>100</v>
      </c>
      <c r="J4" s="19"/>
    </row>
    <row r="5" spans="1:10" ht="21.75" customHeight="1" x14ac:dyDescent="0.25">
      <c r="A5" s="376">
        <v>1</v>
      </c>
      <c r="B5" s="379" t="s">
        <v>5</v>
      </c>
      <c r="C5" s="419" t="s">
        <v>272</v>
      </c>
      <c r="D5" s="316">
        <v>10</v>
      </c>
      <c r="E5" s="93">
        <v>13</v>
      </c>
      <c r="F5" s="93">
        <v>20</v>
      </c>
      <c r="G5" s="93">
        <v>10</v>
      </c>
      <c r="H5" s="316">
        <v>20</v>
      </c>
      <c r="I5" s="282">
        <v>73</v>
      </c>
      <c r="J5" s="316" t="s">
        <v>454</v>
      </c>
    </row>
    <row r="6" spans="1:10" ht="3" customHeight="1" x14ac:dyDescent="0.25">
      <c r="A6" s="377"/>
      <c r="B6" s="380"/>
      <c r="C6" s="420"/>
      <c r="D6" s="317"/>
      <c r="E6" s="94"/>
      <c r="F6" s="94"/>
      <c r="G6" s="94"/>
      <c r="H6" s="317"/>
      <c r="I6" s="283"/>
      <c r="J6" s="317"/>
    </row>
    <row r="7" spans="1:10" ht="27" customHeight="1" x14ac:dyDescent="0.25">
      <c r="A7" s="378"/>
      <c r="B7" s="381"/>
      <c r="C7" s="37"/>
      <c r="D7" s="318"/>
      <c r="E7" s="95"/>
      <c r="F7" s="95"/>
      <c r="G7" s="95"/>
      <c r="H7" s="318"/>
      <c r="I7" s="284"/>
      <c r="J7" s="318"/>
    </row>
    <row r="8" spans="1:10" ht="21.75" customHeight="1" x14ac:dyDescent="0.25">
      <c r="A8" s="316">
        <v>2</v>
      </c>
      <c r="B8" s="319" t="s">
        <v>6</v>
      </c>
      <c r="C8" s="285" t="s">
        <v>219</v>
      </c>
      <c r="D8" s="316">
        <v>11</v>
      </c>
      <c r="E8" s="93">
        <v>11</v>
      </c>
      <c r="F8" s="93">
        <v>21</v>
      </c>
      <c r="G8" s="93">
        <v>12</v>
      </c>
      <c r="H8" s="316">
        <v>21</v>
      </c>
      <c r="I8" s="282">
        <v>76</v>
      </c>
      <c r="J8" s="316" t="s">
        <v>451</v>
      </c>
    </row>
    <row r="9" spans="1:10" ht="12" hidden="1" customHeight="1" x14ac:dyDescent="0.25">
      <c r="A9" s="317"/>
      <c r="B9" s="320"/>
      <c r="C9" s="287"/>
      <c r="D9" s="317"/>
      <c r="E9" s="94"/>
      <c r="F9" s="94"/>
      <c r="G9" s="94"/>
      <c r="H9" s="317"/>
      <c r="I9" s="283"/>
      <c r="J9" s="317"/>
    </row>
    <row r="10" spans="1:10" ht="22.5" customHeight="1" x14ac:dyDescent="0.25">
      <c r="A10" s="318"/>
      <c r="B10" s="321"/>
      <c r="C10" s="66"/>
      <c r="D10" s="318"/>
      <c r="E10" s="95"/>
      <c r="F10" s="95"/>
      <c r="G10" s="95"/>
      <c r="H10" s="318"/>
      <c r="I10" s="284"/>
      <c r="J10" s="318"/>
    </row>
    <row r="11" spans="1:10" ht="22.5" customHeight="1" x14ac:dyDescent="0.25">
      <c r="A11" s="316">
        <v>3</v>
      </c>
      <c r="B11" s="319" t="s">
        <v>7</v>
      </c>
      <c r="C11" s="151"/>
      <c r="D11" s="421"/>
      <c r="E11" s="152"/>
      <c r="F11" s="152"/>
      <c r="G11" s="152"/>
      <c r="H11" s="421"/>
      <c r="I11" s="392"/>
      <c r="J11" s="421"/>
    </row>
    <row r="12" spans="1:10" ht="22.5" customHeight="1" x14ac:dyDescent="0.25">
      <c r="A12" s="317"/>
      <c r="B12" s="320"/>
      <c r="C12" s="153"/>
      <c r="D12" s="422"/>
      <c r="E12" s="154"/>
      <c r="F12" s="154"/>
      <c r="G12" s="154"/>
      <c r="H12" s="422"/>
      <c r="I12" s="396"/>
      <c r="J12" s="422"/>
    </row>
    <row r="13" spans="1:10" ht="21.75" customHeight="1" x14ac:dyDescent="0.25">
      <c r="A13" s="301">
        <v>4</v>
      </c>
      <c r="B13" s="304" t="s">
        <v>8</v>
      </c>
      <c r="C13" s="171" t="s">
        <v>197</v>
      </c>
      <c r="D13" s="301">
        <v>14</v>
      </c>
      <c r="E13" s="188">
        <v>14</v>
      </c>
      <c r="F13" s="188">
        <v>25</v>
      </c>
      <c r="G13" s="188">
        <v>12</v>
      </c>
      <c r="H13" s="301">
        <v>23</v>
      </c>
      <c r="I13" s="310">
        <v>88</v>
      </c>
      <c r="J13" s="301" t="s">
        <v>459</v>
      </c>
    </row>
    <row r="14" spans="1:10" ht="24" customHeight="1" x14ac:dyDescent="0.25">
      <c r="A14" s="302"/>
      <c r="B14" s="305"/>
      <c r="C14" s="173"/>
      <c r="D14" s="303"/>
      <c r="E14" s="189"/>
      <c r="F14" s="189"/>
      <c r="G14" s="189"/>
      <c r="H14" s="303"/>
      <c r="I14" s="312"/>
      <c r="J14" s="303"/>
    </row>
    <row r="15" spans="1:10" ht="21.75" customHeight="1" x14ac:dyDescent="0.25">
      <c r="A15" s="355">
        <v>5</v>
      </c>
      <c r="B15" s="358" t="s">
        <v>9</v>
      </c>
      <c r="C15" s="291" t="s">
        <v>184</v>
      </c>
      <c r="D15" s="355">
        <v>13</v>
      </c>
      <c r="E15" s="157">
        <v>10</v>
      </c>
      <c r="F15" s="157">
        <v>20</v>
      </c>
      <c r="G15" s="157">
        <v>13</v>
      </c>
      <c r="H15" s="176">
        <v>23</v>
      </c>
      <c r="I15" s="179">
        <v>79</v>
      </c>
      <c r="J15" s="176" t="s">
        <v>469</v>
      </c>
    </row>
    <row r="16" spans="1:10" ht="4.5" hidden="1" customHeight="1" x14ac:dyDescent="0.25">
      <c r="A16" s="356"/>
      <c r="B16" s="359"/>
      <c r="C16" s="293"/>
      <c r="D16" s="356"/>
      <c r="E16" s="158"/>
      <c r="F16" s="158"/>
      <c r="G16" s="158"/>
      <c r="H16" s="177"/>
      <c r="I16" s="180"/>
      <c r="J16" s="177"/>
    </row>
    <row r="17" spans="1:10" ht="20.25" customHeight="1" x14ac:dyDescent="0.25">
      <c r="A17" s="357"/>
      <c r="B17" s="360"/>
      <c r="C17" s="113"/>
      <c r="D17" s="357"/>
      <c r="E17" s="159"/>
      <c r="F17" s="159"/>
      <c r="G17" s="159"/>
      <c r="H17" s="178"/>
      <c r="I17" s="181"/>
      <c r="J17" s="178"/>
    </row>
    <row r="18" spans="1:10" x14ac:dyDescent="0.25">
      <c r="A18" s="355">
        <v>6</v>
      </c>
      <c r="B18" s="358" t="s">
        <v>10</v>
      </c>
      <c r="C18" s="291" t="s">
        <v>81</v>
      </c>
      <c r="D18" s="355">
        <v>14</v>
      </c>
      <c r="E18" s="114">
        <v>12</v>
      </c>
      <c r="F18" s="114">
        <v>26</v>
      </c>
      <c r="G18" s="114">
        <v>13</v>
      </c>
      <c r="H18" s="355">
        <v>22</v>
      </c>
      <c r="I18" s="334">
        <v>87</v>
      </c>
      <c r="J18" s="355" t="s">
        <v>467</v>
      </c>
    </row>
    <row r="19" spans="1:10" ht="7.5" customHeight="1" x14ac:dyDescent="0.25">
      <c r="A19" s="356"/>
      <c r="B19" s="359"/>
      <c r="C19" s="293"/>
      <c r="D19" s="356"/>
      <c r="E19" s="20"/>
      <c r="F19" s="20"/>
      <c r="G19" s="20"/>
      <c r="H19" s="356"/>
      <c r="I19" s="335"/>
      <c r="J19" s="356"/>
    </row>
    <row r="20" spans="1:10" ht="17.25" customHeight="1" x14ac:dyDescent="0.25">
      <c r="A20" s="357"/>
      <c r="B20" s="360"/>
      <c r="C20" s="113"/>
      <c r="D20" s="357"/>
      <c r="E20" s="115"/>
      <c r="F20" s="115"/>
      <c r="G20" s="115"/>
      <c r="H20" s="357"/>
      <c r="I20" s="336"/>
      <c r="J20" s="357"/>
    </row>
    <row r="21" spans="1:10" x14ac:dyDescent="0.25">
      <c r="A21" s="355">
        <v>7</v>
      </c>
      <c r="B21" s="358" t="s">
        <v>11</v>
      </c>
      <c r="C21" s="291" t="s">
        <v>82</v>
      </c>
      <c r="D21" s="355"/>
      <c r="E21" s="114"/>
      <c r="F21" s="114"/>
      <c r="G21" s="114"/>
      <c r="H21" s="355"/>
      <c r="I21" s="334"/>
      <c r="J21" s="355"/>
    </row>
    <row r="22" spans="1:10" ht="10.5" customHeight="1" x14ac:dyDescent="0.25">
      <c r="A22" s="356"/>
      <c r="B22" s="359"/>
      <c r="C22" s="293"/>
      <c r="D22" s="356"/>
      <c r="E22" s="20"/>
      <c r="F22" s="20"/>
      <c r="G22" s="20"/>
      <c r="H22" s="356"/>
      <c r="I22" s="335"/>
      <c r="J22" s="356"/>
    </row>
    <row r="23" spans="1:10" ht="22.5" customHeight="1" x14ac:dyDescent="0.25">
      <c r="A23" s="357"/>
      <c r="B23" s="360"/>
      <c r="C23" s="113"/>
      <c r="D23" s="357"/>
      <c r="E23" s="115"/>
      <c r="F23" s="115"/>
      <c r="G23" s="115"/>
      <c r="H23" s="357"/>
      <c r="I23" s="336"/>
      <c r="J23" s="357"/>
    </row>
    <row r="24" spans="1:10" x14ac:dyDescent="0.25">
      <c r="A24" s="316">
        <v>8</v>
      </c>
      <c r="B24" s="319" t="s">
        <v>12</v>
      </c>
      <c r="C24" s="285" t="s">
        <v>83</v>
      </c>
      <c r="D24" s="376">
        <v>14</v>
      </c>
      <c r="E24" s="101">
        <v>12</v>
      </c>
      <c r="F24" s="101">
        <v>23</v>
      </c>
      <c r="G24" s="101">
        <v>13</v>
      </c>
      <c r="H24" s="376">
        <v>22</v>
      </c>
      <c r="I24" s="416">
        <v>84</v>
      </c>
      <c r="J24" s="376" t="s">
        <v>468</v>
      </c>
    </row>
    <row r="25" spans="1:10" ht="8.25" customHeight="1" x14ac:dyDescent="0.25">
      <c r="A25" s="317"/>
      <c r="B25" s="320"/>
      <c r="C25" s="287"/>
      <c r="D25" s="377"/>
      <c r="E25" s="102"/>
      <c r="F25" s="102"/>
      <c r="G25" s="102"/>
      <c r="H25" s="377"/>
      <c r="I25" s="417"/>
      <c r="J25" s="377"/>
    </row>
    <row r="26" spans="1:10" ht="22.5" customHeight="1" x14ac:dyDescent="0.25">
      <c r="A26" s="318"/>
      <c r="B26" s="321"/>
      <c r="C26" s="66"/>
      <c r="D26" s="378"/>
      <c r="E26" s="103"/>
      <c r="F26" s="103"/>
      <c r="G26" s="103"/>
      <c r="H26" s="378"/>
      <c r="I26" s="418"/>
      <c r="J26" s="378"/>
    </row>
    <row r="27" spans="1:10" ht="9" customHeight="1" x14ac:dyDescent="0.25">
      <c r="A27" s="316">
        <v>9</v>
      </c>
      <c r="B27" s="319" t="s">
        <v>13</v>
      </c>
      <c r="C27" s="285" t="s">
        <v>191</v>
      </c>
      <c r="D27" s="376">
        <v>13</v>
      </c>
      <c r="E27" s="101">
        <v>12</v>
      </c>
      <c r="F27" s="101">
        <v>25</v>
      </c>
      <c r="G27" s="101">
        <v>13</v>
      </c>
      <c r="H27" s="376">
        <v>21</v>
      </c>
      <c r="I27" s="416">
        <v>84</v>
      </c>
      <c r="J27" s="376" t="s">
        <v>468</v>
      </c>
    </row>
    <row r="28" spans="1:10" x14ac:dyDescent="0.25">
      <c r="A28" s="317"/>
      <c r="B28" s="320"/>
      <c r="C28" s="287"/>
      <c r="D28" s="377"/>
      <c r="E28" s="102"/>
      <c r="F28" s="102"/>
      <c r="G28" s="102"/>
      <c r="H28" s="377"/>
      <c r="I28" s="417"/>
      <c r="J28" s="377"/>
    </row>
    <row r="29" spans="1:10" ht="21.75" customHeight="1" x14ac:dyDescent="0.25">
      <c r="A29" s="318"/>
      <c r="B29" s="321"/>
      <c r="C29" s="66"/>
      <c r="D29" s="378"/>
      <c r="E29" s="103"/>
      <c r="F29" s="103"/>
      <c r="G29" s="103"/>
      <c r="H29" s="378"/>
      <c r="I29" s="418"/>
      <c r="J29" s="378"/>
    </row>
    <row r="30" spans="1:10" x14ac:dyDescent="0.25">
      <c r="A30" s="316">
        <v>10</v>
      </c>
      <c r="B30" s="319" t="s">
        <v>14</v>
      </c>
      <c r="C30" s="285" t="s">
        <v>85</v>
      </c>
      <c r="D30" s="376">
        <v>9</v>
      </c>
      <c r="E30" s="101">
        <v>10</v>
      </c>
      <c r="F30" s="101">
        <v>20</v>
      </c>
      <c r="G30" s="101">
        <v>13</v>
      </c>
      <c r="H30" s="376">
        <v>23</v>
      </c>
      <c r="I30" s="416">
        <v>75</v>
      </c>
      <c r="J30" s="376" t="s">
        <v>452</v>
      </c>
    </row>
    <row r="31" spans="1:10" ht="6.75" customHeight="1" x14ac:dyDescent="0.25">
      <c r="A31" s="317"/>
      <c r="B31" s="320"/>
      <c r="C31" s="287"/>
      <c r="D31" s="377"/>
      <c r="E31" s="102"/>
      <c r="F31" s="102"/>
      <c r="G31" s="102"/>
      <c r="H31" s="377"/>
      <c r="I31" s="417"/>
      <c r="J31" s="377"/>
    </row>
    <row r="32" spans="1:10" ht="19.5" customHeight="1" x14ac:dyDescent="0.25">
      <c r="A32" s="318"/>
      <c r="B32" s="321"/>
      <c r="C32" s="66"/>
      <c r="D32" s="378"/>
      <c r="E32" s="103"/>
      <c r="F32" s="103"/>
      <c r="G32" s="103"/>
      <c r="H32" s="378"/>
      <c r="I32" s="418"/>
      <c r="J32" s="378"/>
    </row>
    <row r="33" spans="1:10" x14ac:dyDescent="0.25">
      <c r="A33" s="399">
        <v>11</v>
      </c>
      <c r="B33" s="402" t="s">
        <v>15</v>
      </c>
      <c r="C33" s="414" t="s">
        <v>129</v>
      </c>
      <c r="D33" s="399">
        <v>15</v>
      </c>
      <c r="E33" s="182">
        <v>13</v>
      </c>
      <c r="F33" s="182">
        <v>30</v>
      </c>
      <c r="G33" s="182">
        <v>13</v>
      </c>
      <c r="H33" s="399">
        <v>23</v>
      </c>
      <c r="I33" s="411">
        <v>94</v>
      </c>
      <c r="J33" s="399" t="s">
        <v>456</v>
      </c>
    </row>
    <row r="34" spans="1:10" ht="5.25" customHeight="1" x14ac:dyDescent="0.25">
      <c r="A34" s="400"/>
      <c r="B34" s="403"/>
      <c r="C34" s="415"/>
      <c r="D34" s="400"/>
      <c r="E34" s="183"/>
      <c r="F34" s="183"/>
      <c r="G34" s="183"/>
      <c r="H34" s="400"/>
      <c r="I34" s="412"/>
      <c r="J34" s="400"/>
    </row>
    <row r="35" spans="1:10" ht="17.25" customHeight="1" x14ac:dyDescent="0.25">
      <c r="A35" s="401"/>
      <c r="B35" s="404"/>
      <c r="C35" s="175"/>
      <c r="D35" s="401"/>
      <c r="E35" s="184"/>
      <c r="F35" s="184"/>
      <c r="G35" s="184"/>
      <c r="H35" s="401"/>
      <c r="I35" s="413"/>
      <c r="J35" s="401"/>
    </row>
    <row r="36" spans="1:10" ht="18.75" customHeight="1" x14ac:dyDescent="0.25">
      <c r="A36" s="316">
        <v>12</v>
      </c>
      <c r="B36" s="319" t="s">
        <v>16</v>
      </c>
      <c r="C36" s="64" t="s">
        <v>146</v>
      </c>
      <c r="D36" s="316">
        <v>9</v>
      </c>
      <c r="E36" s="93">
        <v>9</v>
      </c>
      <c r="F36" s="93">
        <v>24</v>
      </c>
      <c r="G36" s="93">
        <v>13</v>
      </c>
      <c r="H36" s="316">
        <v>23</v>
      </c>
      <c r="I36" s="282">
        <v>78</v>
      </c>
      <c r="J36" s="316" t="s">
        <v>458</v>
      </c>
    </row>
    <row r="37" spans="1:10" ht="19.5" customHeight="1" x14ac:dyDescent="0.25">
      <c r="A37" s="317"/>
      <c r="B37" s="320"/>
      <c r="C37" s="66"/>
      <c r="D37" s="318"/>
      <c r="E37" s="95"/>
      <c r="F37" s="95"/>
      <c r="G37" s="95"/>
      <c r="H37" s="318"/>
      <c r="I37" s="284"/>
      <c r="J37" s="318"/>
    </row>
    <row r="38" spans="1:10" ht="18.75" customHeight="1" x14ac:dyDescent="0.25">
      <c r="A38" s="340">
        <v>13</v>
      </c>
      <c r="B38" s="343" t="s">
        <v>17</v>
      </c>
      <c r="C38" s="185" t="s">
        <v>273</v>
      </c>
      <c r="D38" s="340">
        <v>15</v>
      </c>
      <c r="E38" s="186">
        <v>13</v>
      </c>
      <c r="F38" s="186">
        <v>25</v>
      </c>
      <c r="G38" s="186">
        <v>14</v>
      </c>
      <c r="H38" s="340">
        <v>22</v>
      </c>
      <c r="I38" s="349">
        <v>89</v>
      </c>
      <c r="J38" s="340" t="s">
        <v>460</v>
      </c>
    </row>
    <row r="39" spans="1:10" ht="24.75" customHeight="1" x14ac:dyDescent="0.25">
      <c r="A39" s="342"/>
      <c r="B39" s="345"/>
      <c r="C39" s="174"/>
      <c r="D39" s="342"/>
      <c r="E39" s="187"/>
      <c r="F39" s="187"/>
      <c r="G39" s="187"/>
      <c r="H39" s="342"/>
      <c r="I39" s="351"/>
      <c r="J39" s="342"/>
    </row>
  </sheetData>
  <mergeCells count="86">
    <mergeCell ref="A2:J2"/>
    <mergeCell ref="A1:J1"/>
    <mergeCell ref="A5:A7"/>
    <mergeCell ref="B5:B7"/>
    <mergeCell ref="C5:C6"/>
    <mergeCell ref="H5:H7"/>
    <mergeCell ref="I5:I7"/>
    <mergeCell ref="J5:J7"/>
    <mergeCell ref="A8:A10"/>
    <mergeCell ref="B8:B10"/>
    <mergeCell ref="C8:C9"/>
    <mergeCell ref="A11:A12"/>
    <mergeCell ref="B11:B12"/>
    <mergeCell ref="A13:A14"/>
    <mergeCell ref="B13:B14"/>
    <mergeCell ref="A15:A17"/>
    <mergeCell ref="B15:B17"/>
    <mergeCell ref="C15:C16"/>
    <mergeCell ref="A18:A20"/>
    <mergeCell ref="B18:B20"/>
    <mergeCell ref="C18:C19"/>
    <mergeCell ref="A21:A23"/>
    <mergeCell ref="B21:B23"/>
    <mergeCell ref="C21:C22"/>
    <mergeCell ref="C33:C34"/>
    <mergeCell ref="A24:A26"/>
    <mergeCell ref="B24:B26"/>
    <mergeCell ref="C24:C25"/>
    <mergeCell ref="A27:A29"/>
    <mergeCell ref="B27:B29"/>
    <mergeCell ref="C27:C28"/>
    <mergeCell ref="A36:A37"/>
    <mergeCell ref="B36:B37"/>
    <mergeCell ref="A38:A39"/>
    <mergeCell ref="B38:B39"/>
    <mergeCell ref="D5:D7"/>
    <mergeCell ref="D8:D10"/>
    <mergeCell ref="D13:D14"/>
    <mergeCell ref="D18:D20"/>
    <mergeCell ref="D24:D26"/>
    <mergeCell ref="D30:D32"/>
    <mergeCell ref="D38:D39"/>
    <mergeCell ref="A30:A32"/>
    <mergeCell ref="B30:B32"/>
    <mergeCell ref="C30:C31"/>
    <mergeCell ref="A33:A35"/>
    <mergeCell ref="B33:B35"/>
    <mergeCell ref="H8:H10"/>
    <mergeCell ref="I8:I10"/>
    <mergeCell ref="J8:J10"/>
    <mergeCell ref="D11:D12"/>
    <mergeCell ref="H11:H12"/>
    <mergeCell ref="I11:I12"/>
    <mergeCell ref="J11:J12"/>
    <mergeCell ref="H13:H14"/>
    <mergeCell ref="I13:I14"/>
    <mergeCell ref="J13:J14"/>
    <mergeCell ref="D15:D17"/>
    <mergeCell ref="H18:H20"/>
    <mergeCell ref="I18:I20"/>
    <mergeCell ref="J18:J20"/>
    <mergeCell ref="D21:D23"/>
    <mergeCell ref="H21:H23"/>
    <mergeCell ref="I21:I23"/>
    <mergeCell ref="J21:J23"/>
    <mergeCell ref="H24:H26"/>
    <mergeCell ref="I24:I26"/>
    <mergeCell ref="J24:J26"/>
    <mergeCell ref="D27:D29"/>
    <mergeCell ref="H27:H29"/>
    <mergeCell ref="I27:I29"/>
    <mergeCell ref="J27:J29"/>
    <mergeCell ref="H30:H32"/>
    <mergeCell ref="I30:I32"/>
    <mergeCell ref="J30:J32"/>
    <mergeCell ref="D33:D35"/>
    <mergeCell ref="H33:H35"/>
    <mergeCell ref="I33:I35"/>
    <mergeCell ref="J33:J35"/>
    <mergeCell ref="H38:H39"/>
    <mergeCell ref="I38:I39"/>
    <mergeCell ref="J38:J39"/>
    <mergeCell ref="D36:D37"/>
    <mergeCell ref="H36:H37"/>
    <mergeCell ref="I36:I37"/>
    <mergeCell ref="J36:J3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5"/>
  <sheetViews>
    <sheetView topLeftCell="A46" workbookViewId="0">
      <selection activeCell="L62" sqref="L62"/>
    </sheetView>
  </sheetViews>
  <sheetFormatPr defaultColWidth="7.7109375" defaultRowHeight="15" x14ac:dyDescent="0.25"/>
  <cols>
    <col min="1" max="1" width="3.7109375" customWidth="1"/>
    <col min="2" max="2" width="10.5703125" style="1" customWidth="1"/>
    <col min="3" max="3" width="20.28515625" customWidth="1"/>
    <col min="4" max="4" width="8.5703125" customWidth="1"/>
    <col min="5" max="5" width="8.140625" customWidth="1"/>
    <col min="6" max="6" width="8.85546875" customWidth="1"/>
    <col min="7" max="7" width="10.42578125" bestFit="1" customWidth="1"/>
    <col min="8" max="8" width="10.140625" customWidth="1"/>
  </cols>
  <sheetData>
    <row r="1" spans="1:8" ht="23.25" x14ac:dyDescent="0.35">
      <c r="A1" s="275" t="s">
        <v>274</v>
      </c>
      <c r="B1" s="275"/>
      <c r="C1" s="275"/>
      <c r="D1" s="275"/>
      <c r="E1" s="275"/>
      <c r="F1" s="275"/>
      <c r="G1" s="275"/>
      <c r="H1" s="275"/>
    </row>
    <row r="2" spans="1:8" ht="23.25" x14ac:dyDescent="0.35">
      <c r="A2" s="274" t="s">
        <v>27</v>
      </c>
      <c r="B2" s="274"/>
      <c r="C2" s="274"/>
      <c r="D2" s="274"/>
      <c r="E2" s="274"/>
      <c r="F2" s="274"/>
      <c r="G2" s="274"/>
      <c r="H2" s="274"/>
    </row>
    <row r="3" spans="1:8" ht="70.5" x14ac:dyDescent="0.25">
      <c r="A3" s="15" t="s">
        <v>0</v>
      </c>
      <c r="B3" s="15" t="s">
        <v>1</v>
      </c>
      <c r="C3" s="19" t="s">
        <v>2</v>
      </c>
      <c r="D3" s="7" t="s">
        <v>94</v>
      </c>
      <c r="E3" s="7" t="s">
        <v>198</v>
      </c>
      <c r="F3" s="7" t="s">
        <v>28</v>
      </c>
      <c r="G3" s="8" t="s">
        <v>3</v>
      </c>
      <c r="H3" s="19" t="s">
        <v>4</v>
      </c>
    </row>
    <row r="4" spans="1:8" x14ac:dyDescent="0.25">
      <c r="A4" s="15"/>
      <c r="B4" s="15"/>
      <c r="C4" s="19"/>
      <c r="D4" s="15">
        <v>50</v>
      </c>
      <c r="E4" s="15">
        <v>30</v>
      </c>
      <c r="F4" s="15">
        <v>20</v>
      </c>
      <c r="G4" s="19">
        <f>SUM(D4:F4)</f>
        <v>100</v>
      </c>
      <c r="H4" s="19"/>
    </row>
    <row r="5" spans="1:8" ht="15.75" customHeight="1" x14ac:dyDescent="0.25">
      <c r="A5" s="355">
        <v>1</v>
      </c>
      <c r="B5" s="358" t="s">
        <v>5</v>
      </c>
      <c r="C5" s="113" t="s">
        <v>275</v>
      </c>
      <c r="D5" s="355">
        <v>40</v>
      </c>
      <c r="E5" s="355">
        <v>30</v>
      </c>
      <c r="F5" s="355">
        <v>14</v>
      </c>
      <c r="G5" s="334">
        <v>84</v>
      </c>
      <c r="H5" s="355" t="s">
        <v>455</v>
      </c>
    </row>
    <row r="6" spans="1:8" ht="16.5" customHeight="1" x14ac:dyDescent="0.25">
      <c r="A6" s="356"/>
      <c r="B6" s="359"/>
      <c r="C6" s="113" t="s">
        <v>276</v>
      </c>
      <c r="D6" s="356"/>
      <c r="E6" s="356"/>
      <c r="F6" s="356"/>
      <c r="G6" s="335"/>
      <c r="H6" s="356"/>
    </row>
    <row r="7" spans="1:8" ht="16.5" customHeight="1" x14ac:dyDescent="0.25">
      <c r="A7" s="356"/>
      <c r="B7" s="359"/>
      <c r="C7" s="113" t="s">
        <v>277</v>
      </c>
      <c r="D7" s="356"/>
      <c r="E7" s="356"/>
      <c r="F7" s="356"/>
      <c r="G7" s="335"/>
      <c r="H7" s="356"/>
    </row>
    <row r="8" spans="1:8" ht="15" customHeight="1" x14ac:dyDescent="0.25">
      <c r="A8" s="356"/>
      <c r="B8" s="359"/>
      <c r="C8" s="113" t="s">
        <v>278</v>
      </c>
      <c r="D8" s="356"/>
      <c r="E8" s="356"/>
      <c r="F8" s="356"/>
      <c r="G8" s="335"/>
      <c r="H8" s="356"/>
    </row>
    <row r="9" spans="1:8" ht="15" customHeight="1" x14ac:dyDescent="0.25">
      <c r="A9" s="356"/>
      <c r="B9" s="359"/>
      <c r="C9" s="113"/>
      <c r="D9" s="356"/>
      <c r="E9" s="356"/>
      <c r="F9" s="356"/>
      <c r="G9" s="335"/>
      <c r="H9" s="356"/>
    </row>
    <row r="10" spans="1:8" ht="15" customHeight="1" x14ac:dyDescent="0.25">
      <c r="A10" s="357"/>
      <c r="B10" s="360"/>
      <c r="C10" s="113" t="s">
        <v>279</v>
      </c>
      <c r="D10" s="357"/>
      <c r="E10" s="357"/>
      <c r="F10" s="357"/>
      <c r="G10" s="336"/>
      <c r="H10" s="357"/>
    </row>
    <row r="11" spans="1:8" ht="15.75" customHeight="1" x14ac:dyDescent="0.25">
      <c r="A11" s="316">
        <v>2</v>
      </c>
      <c r="B11" s="319" t="s">
        <v>6</v>
      </c>
      <c r="C11" s="66" t="s">
        <v>98</v>
      </c>
      <c r="D11" s="316">
        <v>43</v>
      </c>
      <c r="E11" s="316">
        <v>28</v>
      </c>
      <c r="F11" s="316">
        <v>17</v>
      </c>
      <c r="G11" s="282">
        <v>88</v>
      </c>
      <c r="H11" s="316" t="s">
        <v>450</v>
      </c>
    </row>
    <row r="12" spans="1:8" ht="15.75" customHeight="1" x14ac:dyDescent="0.25">
      <c r="A12" s="317"/>
      <c r="B12" s="320"/>
      <c r="C12" s="66" t="s">
        <v>97</v>
      </c>
      <c r="D12" s="317"/>
      <c r="E12" s="317"/>
      <c r="F12" s="317"/>
      <c r="G12" s="283"/>
      <c r="H12" s="317"/>
    </row>
    <row r="13" spans="1:8" ht="15.75" customHeight="1" x14ac:dyDescent="0.25">
      <c r="A13" s="317"/>
      <c r="B13" s="320"/>
      <c r="C13" s="66" t="s">
        <v>199</v>
      </c>
      <c r="D13" s="317"/>
      <c r="E13" s="317"/>
      <c r="F13" s="317"/>
      <c r="G13" s="283"/>
      <c r="H13" s="317"/>
    </row>
    <row r="14" spans="1:8" ht="15.75" customHeight="1" x14ac:dyDescent="0.25">
      <c r="A14" s="317"/>
      <c r="B14" s="320"/>
      <c r="C14" s="66"/>
      <c r="D14" s="317"/>
      <c r="E14" s="317"/>
      <c r="F14" s="317"/>
      <c r="G14" s="283"/>
      <c r="H14" s="317"/>
    </row>
    <row r="15" spans="1:8" ht="15.75" customHeight="1" x14ac:dyDescent="0.25">
      <c r="A15" s="317"/>
      <c r="B15" s="320"/>
      <c r="C15" s="66"/>
      <c r="D15" s="317"/>
      <c r="E15" s="317"/>
      <c r="F15" s="317"/>
      <c r="G15" s="283"/>
      <c r="H15" s="317"/>
    </row>
    <row r="16" spans="1:8" ht="15.75" customHeight="1" x14ac:dyDescent="0.25">
      <c r="A16" s="318"/>
      <c r="B16" s="321"/>
      <c r="C16" s="66"/>
      <c r="D16" s="318"/>
      <c r="E16" s="318"/>
      <c r="F16" s="318"/>
      <c r="G16" s="284"/>
      <c r="H16" s="318"/>
    </row>
    <row r="17" spans="1:8" ht="16.5" customHeight="1" x14ac:dyDescent="0.25">
      <c r="A17" s="316">
        <v>3</v>
      </c>
      <c r="B17" s="319" t="s">
        <v>7</v>
      </c>
      <c r="C17" s="66" t="s">
        <v>157</v>
      </c>
      <c r="D17" s="316">
        <v>40</v>
      </c>
      <c r="E17" s="316">
        <v>25</v>
      </c>
      <c r="F17" s="316">
        <v>15</v>
      </c>
      <c r="G17" s="282">
        <v>80</v>
      </c>
      <c r="H17" s="316" t="s">
        <v>452</v>
      </c>
    </row>
    <row r="18" spans="1:8" ht="16.5" customHeight="1" x14ac:dyDescent="0.25">
      <c r="A18" s="317"/>
      <c r="B18" s="320"/>
      <c r="C18" s="66" t="s">
        <v>147</v>
      </c>
      <c r="D18" s="317"/>
      <c r="E18" s="317"/>
      <c r="F18" s="317"/>
      <c r="G18" s="283"/>
      <c r="H18" s="317"/>
    </row>
    <row r="19" spans="1:8" ht="16.5" customHeight="1" x14ac:dyDescent="0.25">
      <c r="A19" s="317"/>
      <c r="B19" s="320"/>
      <c r="C19" s="66" t="s">
        <v>114</v>
      </c>
      <c r="D19" s="317"/>
      <c r="E19" s="317"/>
      <c r="F19" s="317"/>
      <c r="G19" s="283"/>
      <c r="H19" s="317"/>
    </row>
    <row r="20" spans="1:8" ht="16.5" customHeight="1" x14ac:dyDescent="0.25">
      <c r="A20" s="317"/>
      <c r="B20" s="320"/>
      <c r="C20" s="66" t="s">
        <v>78</v>
      </c>
      <c r="D20" s="317"/>
      <c r="E20" s="317"/>
      <c r="F20" s="317"/>
      <c r="G20" s="283"/>
      <c r="H20" s="317"/>
    </row>
    <row r="21" spans="1:8" ht="16.5" customHeight="1" x14ac:dyDescent="0.25">
      <c r="A21" s="317"/>
      <c r="B21" s="320"/>
      <c r="C21" s="66"/>
      <c r="D21" s="317"/>
      <c r="E21" s="317"/>
      <c r="F21" s="317"/>
      <c r="G21" s="283"/>
      <c r="H21" s="317"/>
    </row>
    <row r="22" spans="1:8" ht="16.5" customHeight="1" x14ac:dyDescent="0.25">
      <c r="A22" s="318"/>
      <c r="B22" s="321"/>
      <c r="C22" s="66"/>
      <c r="D22" s="318"/>
      <c r="E22" s="318"/>
      <c r="F22" s="318"/>
      <c r="G22" s="284"/>
      <c r="H22" s="318"/>
    </row>
    <row r="23" spans="1:8" ht="18" customHeight="1" x14ac:dyDescent="0.25">
      <c r="A23" s="301">
        <v>4</v>
      </c>
      <c r="B23" s="304" t="s">
        <v>8</v>
      </c>
      <c r="C23" s="173" t="s">
        <v>89</v>
      </c>
      <c r="D23" s="301">
        <v>43</v>
      </c>
      <c r="E23" s="301">
        <v>30</v>
      </c>
      <c r="F23" s="301">
        <v>17</v>
      </c>
      <c r="G23" s="310">
        <v>90</v>
      </c>
      <c r="H23" s="301" t="s">
        <v>459</v>
      </c>
    </row>
    <row r="24" spans="1:8" ht="18" customHeight="1" x14ac:dyDescent="0.25">
      <c r="A24" s="302"/>
      <c r="B24" s="305"/>
      <c r="C24" s="173" t="s">
        <v>280</v>
      </c>
      <c r="D24" s="302"/>
      <c r="E24" s="302"/>
      <c r="F24" s="302"/>
      <c r="G24" s="311"/>
      <c r="H24" s="302"/>
    </row>
    <row r="25" spans="1:8" ht="18" customHeight="1" x14ac:dyDescent="0.25">
      <c r="A25" s="302"/>
      <c r="B25" s="305"/>
      <c r="C25" s="173" t="s">
        <v>281</v>
      </c>
      <c r="D25" s="302"/>
      <c r="E25" s="302"/>
      <c r="F25" s="302"/>
      <c r="G25" s="311"/>
      <c r="H25" s="302"/>
    </row>
    <row r="26" spans="1:8" ht="18" customHeight="1" x14ac:dyDescent="0.25">
      <c r="A26" s="302"/>
      <c r="B26" s="305"/>
      <c r="C26" s="173" t="s">
        <v>160</v>
      </c>
      <c r="D26" s="302"/>
      <c r="E26" s="302"/>
      <c r="F26" s="302"/>
      <c r="G26" s="311"/>
      <c r="H26" s="302"/>
    </row>
    <row r="27" spans="1:8" ht="18" customHeight="1" x14ac:dyDescent="0.25">
      <c r="A27" s="302"/>
      <c r="B27" s="305"/>
      <c r="C27" s="173" t="s">
        <v>158</v>
      </c>
      <c r="D27" s="302"/>
      <c r="E27" s="302"/>
      <c r="F27" s="302"/>
      <c r="G27" s="311"/>
      <c r="H27" s="302"/>
    </row>
    <row r="28" spans="1:8" ht="18" customHeight="1" x14ac:dyDescent="0.25">
      <c r="A28" s="303"/>
      <c r="B28" s="306"/>
      <c r="C28" s="173" t="s">
        <v>282</v>
      </c>
      <c r="D28" s="303"/>
      <c r="E28" s="303"/>
      <c r="F28" s="303"/>
      <c r="G28" s="312"/>
      <c r="H28" s="303"/>
    </row>
    <row r="29" spans="1:8" ht="16.5" customHeight="1" x14ac:dyDescent="0.25">
      <c r="A29" s="316">
        <v>5</v>
      </c>
      <c r="B29" s="319" t="s">
        <v>9</v>
      </c>
      <c r="C29" s="66" t="s">
        <v>283</v>
      </c>
      <c r="D29" s="316">
        <v>41</v>
      </c>
      <c r="E29" s="316">
        <v>29</v>
      </c>
      <c r="F29" s="316">
        <v>16</v>
      </c>
      <c r="G29" s="282">
        <v>81</v>
      </c>
      <c r="H29" s="316" t="s">
        <v>470</v>
      </c>
    </row>
    <row r="30" spans="1:8" ht="16.5" customHeight="1" x14ac:dyDescent="0.25">
      <c r="A30" s="317"/>
      <c r="B30" s="320"/>
      <c r="C30" s="66" t="s">
        <v>284</v>
      </c>
      <c r="D30" s="317"/>
      <c r="E30" s="317"/>
      <c r="F30" s="317"/>
      <c r="G30" s="283"/>
      <c r="H30" s="317"/>
    </row>
    <row r="31" spans="1:8" ht="16.5" customHeight="1" x14ac:dyDescent="0.25">
      <c r="A31" s="317"/>
      <c r="B31" s="320"/>
      <c r="C31" s="66" t="s">
        <v>285</v>
      </c>
      <c r="D31" s="317"/>
      <c r="E31" s="317"/>
      <c r="F31" s="317"/>
      <c r="G31" s="283"/>
      <c r="H31" s="317"/>
    </row>
    <row r="32" spans="1:8" ht="16.5" customHeight="1" x14ac:dyDescent="0.25">
      <c r="A32" s="317"/>
      <c r="B32" s="320"/>
      <c r="C32" s="66"/>
      <c r="D32" s="317"/>
      <c r="E32" s="317"/>
      <c r="F32" s="317"/>
      <c r="G32" s="283"/>
      <c r="H32" s="317"/>
    </row>
    <row r="33" spans="1:8" ht="16.5" customHeight="1" x14ac:dyDescent="0.25">
      <c r="A33" s="317"/>
      <c r="B33" s="320"/>
      <c r="C33" s="66" t="s">
        <v>79</v>
      </c>
      <c r="D33" s="317"/>
      <c r="E33" s="317"/>
      <c r="F33" s="317"/>
      <c r="G33" s="283"/>
      <c r="H33" s="317"/>
    </row>
    <row r="34" spans="1:8" ht="16.5" customHeight="1" x14ac:dyDescent="0.25">
      <c r="A34" s="318"/>
      <c r="B34" s="321"/>
      <c r="C34" s="66" t="s">
        <v>101</v>
      </c>
      <c r="D34" s="318"/>
      <c r="E34" s="318"/>
      <c r="F34" s="318"/>
      <c r="G34" s="284"/>
      <c r="H34" s="318"/>
    </row>
    <row r="35" spans="1:8" ht="16.5" customHeight="1" x14ac:dyDescent="0.25">
      <c r="A35" s="316">
        <v>6</v>
      </c>
      <c r="B35" s="319" t="s">
        <v>10</v>
      </c>
      <c r="C35" s="66" t="s">
        <v>205</v>
      </c>
      <c r="D35" s="316">
        <v>44</v>
      </c>
      <c r="E35" s="316">
        <v>26</v>
      </c>
      <c r="F35" s="316">
        <v>17</v>
      </c>
      <c r="G35" s="282">
        <v>87</v>
      </c>
      <c r="H35" s="316" t="s">
        <v>457</v>
      </c>
    </row>
    <row r="36" spans="1:8" ht="16.5" customHeight="1" x14ac:dyDescent="0.25">
      <c r="A36" s="317"/>
      <c r="B36" s="320"/>
      <c r="C36" s="66" t="s">
        <v>200</v>
      </c>
      <c r="D36" s="317"/>
      <c r="E36" s="317"/>
      <c r="F36" s="317"/>
      <c r="G36" s="283"/>
      <c r="H36" s="317"/>
    </row>
    <row r="37" spans="1:8" ht="16.5" customHeight="1" x14ac:dyDescent="0.25">
      <c r="A37" s="317"/>
      <c r="B37" s="320"/>
      <c r="C37" s="66" t="s">
        <v>411</v>
      </c>
      <c r="D37" s="317"/>
      <c r="E37" s="317"/>
      <c r="F37" s="317"/>
      <c r="G37" s="283"/>
      <c r="H37" s="317"/>
    </row>
    <row r="38" spans="1:8" ht="16.5" customHeight="1" x14ac:dyDescent="0.25">
      <c r="A38" s="317"/>
      <c r="B38" s="320"/>
      <c r="C38" s="66" t="s">
        <v>341</v>
      </c>
      <c r="D38" s="317"/>
      <c r="E38" s="317"/>
      <c r="F38" s="317"/>
      <c r="G38" s="283"/>
      <c r="H38" s="317"/>
    </row>
    <row r="39" spans="1:8" ht="16.5" customHeight="1" x14ac:dyDescent="0.25">
      <c r="A39" s="317"/>
      <c r="B39" s="320"/>
      <c r="C39" s="66" t="s">
        <v>179</v>
      </c>
      <c r="D39" s="317"/>
      <c r="E39" s="317"/>
      <c r="F39" s="317"/>
      <c r="G39" s="283"/>
      <c r="H39" s="317"/>
    </row>
    <row r="40" spans="1:8" ht="16.5" customHeight="1" x14ac:dyDescent="0.25">
      <c r="A40" s="318"/>
      <c r="B40" s="321"/>
      <c r="C40" s="66" t="s">
        <v>80</v>
      </c>
      <c r="D40" s="318"/>
      <c r="E40" s="318"/>
      <c r="F40" s="318"/>
      <c r="G40" s="284"/>
      <c r="H40" s="318"/>
    </row>
    <row r="41" spans="1:8" ht="65.25" x14ac:dyDescent="0.25">
      <c r="A41" s="60" t="s">
        <v>0</v>
      </c>
      <c r="B41" s="60" t="s">
        <v>1</v>
      </c>
      <c r="C41" s="19" t="s">
        <v>2</v>
      </c>
      <c r="D41" s="7" t="s">
        <v>94</v>
      </c>
      <c r="E41" s="7" t="s">
        <v>198</v>
      </c>
      <c r="F41" s="7" t="s">
        <v>28</v>
      </c>
      <c r="G41" s="8" t="s">
        <v>3</v>
      </c>
      <c r="H41" s="19" t="s">
        <v>4</v>
      </c>
    </row>
    <row r="42" spans="1:8" x14ac:dyDescent="0.25">
      <c r="A42" s="60"/>
      <c r="B42" s="60"/>
      <c r="C42" s="19"/>
      <c r="D42" s="60">
        <v>50</v>
      </c>
      <c r="E42" s="60">
        <v>30</v>
      </c>
      <c r="F42" s="60">
        <v>20</v>
      </c>
      <c r="G42" s="19">
        <f>SUM(D42:F42)</f>
        <v>100</v>
      </c>
      <c r="H42" s="19"/>
    </row>
    <row r="43" spans="1:8" ht="16.5" customHeight="1" x14ac:dyDescent="0.25">
      <c r="A43" s="355">
        <v>7</v>
      </c>
      <c r="B43" s="358" t="s">
        <v>11</v>
      </c>
      <c r="C43" s="73"/>
      <c r="D43" s="355"/>
      <c r="E43" s="355"/>
      <c r="F43" s="355"/>
      <c r="G43" s="334"/>
      <c r="H43" s="355"/>
    </row>
    <row r="44" spans="1:8" ht="16.5" customHeight="1" x14ac:dyDescent="0.25">
      <c r="A44" s="356"/>
      <c r="B44" s="359"/>
      <c r="C44" s="73"/>
      <c r="D44" s="356"/>
      <c r="E44" s="356"/>
      <c r="F44" s="356"/>
      <c r="G44" s="335"/>
      <c r="H44" s="356"/>
    </row>
    <row r="45" spans="1:8" ht="16.5" customHeight="1" x14ac:dyDescent="0.25">
      <c r="A45" s="356"/>
      <c r="B45" s="359"/>
      <c r="C45" s="73"/>
      <c r="D45" s="356"/>
      <c r="E45" s="356"/>
      <c r="F45" s="356"/>
      <c r="G45" s="335"/>
      <c r="H45" s="356"/>
    </row>
    <row r="46" spans="1:8" ht="16.5" customHeight="1" x14ac:dyDescent="0.25">
      <c r="A46" s="356"/>
      <c r="B46" s="359"/>
      <c r="C46" s="73"/>
      <c r="D46" s="356"/>
      <c r="E46" s="356"/>
      <c r="F46" s="356"/>
      <c r="G46" s="335"/>
      <c r="H46" s="356"/>
    </row>
    <row r="47" spans="1:8" ht="16.5" customHeight="1" x14ac:dyDescent="0.25">
      <c r="A47" s="356"/>
      <c r="B47" s="359"/>
      <c r="C47" s="73"/>
      <c r="D47" s="356"/>
      <c r="E47" s="356"/>
      <c r="F47" s="356"/>
      <c r="G47" s="335"/>
      <c r="H47" s="356"/>
    </row>
    <row r="48" spans="1:8" ht="16.5" customHeight="1" x14ac:dyDescent="0.25">
      <c r="A48" s="357"/>
      <c r="B48" s="360"/>
      <c r="C48" s="73"/>
      <c r="D48" s="357"/>
      <c r="E48" s="357"/>
      <c r="F48" s="357"/>
      <c r="G48" s="336"/>
      <c r="H48" s="357"/>
    </row>
    <row r="49" spans="1:8" ht="16.5" customHeight="1" x14ac:dyDescent="0.25">
      <c r="A49" s="364">
        <v>8</v>
      </c>
      <c r="B49" s="367" t="s">
        <v>12</v>
      </c>
      <c r="C49" s="190" t="s">
        <v>84</v>
      </c>
      <c r="D49" s="364">
        <v>48</v>
      </c>
      <c r="E49" s="364">
        <v>26</v>
      </c>
      <c r="F49" s="364">
        <v>19</v>
      </c>
      <c r="G49" s="328">
        <v>93</v>
      </c>
      <c r="H49" s="364" t="s">
        <v>456</v>
      </c>
    </row>
    <row r="50" spans="1:8" ht="16.5" customHeight="1" x14ac:dyDescent="0.25">
      <c r="A50" s="365"/>
      <c r="B50" s="368"/>
      <c r="C50" s="190" t="s">
        <v>223</v>
      </c>
      <c r="D50" s="365"/>
      <c r="E50" s="365"/>
      <c r="F50" s="365"/>
      <c r="G50" s="329"/>
      <c r="H50" s="365"/>
    </row>
    <row r="51" spans="1:8" ht="16.5" customHeight="1" x14ac:dyDescent="0.25">
      <c r="A51" s="365"/>
      <c r="B51" s="368"/>
      <c r="C51" s="190" t="s">
        <v>216</v>
      </c>
      <c r="D51" s="365"/>
      <c r="E51" s="365"/>
      <c r="F51" s="365"/>
      <c r="G51" s="329"/>
      <c r="H51" s="365"/>
    </row>
    <row r="52" spans="1:8" ht="16.5" customHeight="1" x14ac:dyDescent="0.25">
      <c r="A52" s="365"/>
      <c r="B52" s="368"/>
      <c r="C52" s="190" t="s">
        <v>370</v>
      </c>
      <c r="D52" s="365"/>
      <c r="E52" s="365"/>
      <c r="F52" s="365"/>
      <c r="G52" s="329"/>
      <c r="H52" s="365"/>
    </row>
    <row r="53" spans="1:8" ht="16.5" customHeight="1" x14ac:dyDescent="0.25">
      <c r="A53" s="365"/>
      <c r="B53" s="368"/>
      <c r="C53" s="190" t="s">
        <v>412</v>
      </c>
      <c r="D53" s="365"/>
      <c r="E53" s="365"/>
      <c r="F53" s="365"/>
      <c r="G53" s="329"/>
      <c r="H53" s="365"/>
    </row>
    <row r="54" spans="1:8" ht="16.5" customHeight="1" x14ac:dyDescent="0.25">
      <c r="A54" s="366"/>
      <c r="B54" s="369"/>
      <c r="C54" s="190" t="s">
        <v>103</v>
      </c>
      <c r="D54" s="366"/>
      <c r="E54" s="366"/>
      <c r="F54" s="366"/>
      <c r="G54" s="330"/>
      <c r="H54" s="366"/>
    </row>
    <row r="55" spans="1:8" ht="16.5" customHeight="1" x14ac:dyDescent="0.25">
      <c r="A55" s="316">
        <v>9</v>
      </c>
      <c r="B55" s="319" t="s">
        <v>13</v>
      </c>
      <c r="C55" s="66" t="s">
        <v>286</v>
      </c>
      <c r="D55" s="316">
        <v>42</v>
      </c>
      <c r="E55" s="316">
        <v>25</v>
      </c>
      <c r="F55" s="316">
        <v>14</v>
      </c>
      <c r="G55" s="282">
        <v>81</v>
      </c>
      <c r="H55" s="316" t="s">
        <v>471</v>
      </c>
    </row>
    <row r="56" spans="1:8" ht="16.5" customHeight="1" x14ac:dyDescent="0.25">
      <c r="A56" s="317"/>
      <c r="B56" s="320"/>
      <c r="C56" s="66" t="s">
        <v>217</v>
      </c>
      <c r="D56" s="317"/>
      <c r="E56" s="317"/>
      <c r="F56" s="317"/>
      <c r="G56" s="283"/>
      <c r="H56" s="317"/>
    </row>
    <row r="57" spans="1:8" ht="16.5" customHeight="1" x14ac:dyDescent="0.25">
      <c r="A57" s="317"/>
      <c r="B57" s="320"/>
      <c r="C57" s="66" t="s">
        <v>287</v>
      </c>
      <c r="D57" s="317"/>
      <c r="E57" s="317"/>
      <c r="F57" s="317"/>
      <c r="G57" s="283"/>
      <c r="H57" s="317"/>
    </row>
    <row r="58" spans="1:8" ht="16.5" customHeight="1" x14ac:dyDescent="0.25">
      <c r="A58" s="317"/>
      <c r="B58" s="320"/>
      <c r="C58" s="66" t="s">
        <v>105</v>
      </c>
      <c r="D58" s="317"/>
      <c r="E58" s="317"/>
      <c r="F58" s="317"/>
      <c r="G58" s="283"/>
      <c r="H58" s="317"/>
    </row>
    <row r="59" spans="1:8" ht="16.5" customHeight="1" x14ac:dyDescent="0.25">
      <c r="A59" s="317"/>
      <c r="B59" s="320"/>
      <c r="C59" s="66" t="s">
        <v>236</v>
      </c>
      <c r="D59" s="317"/>
      <c r="E59" s="317"/>
      <c r="F59" s="317"/>
      <c r="G59" s="283"/>
      <c r="H59" s="317"/>
    </row>
    <row r="60" spans="1:8" ht="16.5" customHeight="1" x14ac:dyDescent="0.25">
      <c r="A60" s="318"/>
      <c r="B60" s="321"/>
      <c r="C60" s="66" t="s">
        <v>195</v>
      </c>
      <c r="D60" s="318"/>
      <c r="E60" s="318"/>
      <c r="F60" s="318"/>
      <c r="G60" s="284"/>
      <c r="H60" s="318"/>
    </row>
    <row r="61" spans="1:8" ht="16.5" customHeight="1" x14ac:dyDescent="0.25">
      <c r="A61" s="340">
        <v>10</v>
      </c>
      <c r="B61" s="343" t="s">
        <v>14</v>
      </c>
      <c r="C61" s="174" t="s">
        <v>106</v>
      </c>
      <c r="D61" s="340">
        <v>47</v>
      </c>
      <c r="E61" s="340">
        <v>27</v>
      </c>
      <c r="F61" s="340">
        <v>18</v>
      </c>
      <c r="G61" s="349">
        <v>92</v>
      </c>
      <c r="H61" s="340" t="s">
        <v>460</v>
      </c>
    </row>
    <row r="62" spans="1:8" ht="16.5" customHeight="1" x14ac:dyDescent="0.25">
      <c r="A62" s="341"/>
      <c r="B62" s="344"/>
      <c r="C62" s="174" t="s">
        <v>173</v>
      </c>
      <c r="D62" s="341"/>
      <c r="E62" s="341"/>
      <c r="F62" s="341"/>
      <c r="G62" s="350"/>
      <c r="H62" s="341"/>
    </row>
    <row r="63" spans="1:8" ht="16.5" customHeight="1" x14ac:dyDescent="0.25">
      <c r="A63" s="341"/>
      <c r="B63" s="344"/>
      <c r="C63" s="174" t="s">
        <v>229</v>
      </c>
      <c r="D63" s="341"/>
      <c r="E63" s="341"/>
      <c r="F63" s="341"/>
      <c r="G63" s="350"/>
      <c r="H63" s="341"/>
    </row>
    <row r="64" spans="1:8" ht="16.5" customHeight="1" x14ac:dyDescent="0.25">
      <c r="A64" s="341"/>
      <c r="B64" s="344"/>
      <c r="C64" s="174" t="s">
        <v>108</v>
      </c>
      <c r="D64" s="341"/>
      <c r="E64" s="341"/>
      <c r="F64" s="341"/>
      <c r="G64" s="350"/>
      <c r="H64" s="341"/>
    </row>
    <row r="65" spans="1:8" ht="16.5" customHeight="1" x14ac:dyDescent="0.25">
      <c r="A65" s="341"/>
      <c r="B65" s="344"/>
      <c r="C65" s="174" t="s">
        <v>288</v>
      </c>
      <c r="D65" s="341"/>
      <c r="E65" s="341"/>
      <c r="F65" s="341"/>
      <c r="G65" s="350"/>
      <c r="H65" s="341"/>
    </row>
    <row r="66" spans="1:8" ht="16.5" customHeight="1" x14ac:dyDescent="0.25">
      <c r="A66" s="341"/>
      <c r="B66" s="344"/>
      <c r="C66" s="174"/>
      <c r="D66" s="341"/>
      <c r="E66" s="341"/>
      <c r="F66" s="341"/>
      <c r="G66" s="350"/>
      <c r="H66" s="341"/>
    </row>
    <row r="67" spans="1:8" ht="18.75" customHeight="1" x14ac:dyDescent="0.25">
      <c r="A67" s="316">
        <v>11</v>
      </c>
      <c r="B67" s="319" t="s">
        <v>15</v>
      </c>
      <c r="C67" s="66" t="s">
        <v>189</v>
      </c>
      <c r="D67" s="316">
        <v>38</v>
      </c>
      <c r="E67" s="316">
        <v>25</v>
      </c>
      <c r="F67" s="316">
        <v>15</v>
      </c>
      <c r="G67" s="282">
        <v>78</v>
      </c>
      <c r="H67" s="316">
        <v>11</v>
      </c>
    </row>
    <row r="68" spans="1:8" ht="18.75" customHeight="1" x14ac:dyDescent="0.25">
      <c r="A68" s="317"/>
      <c r="B68" s="320"/>
      <c r="C68" s="66" t="s">
        <v>289</v>
      </c>
      <c r="D68" s="317"/>
      <c r="E68" s="317"/>
      <c r="F68" s="317"/>
      <c r="G68" s="283"/>
      <c r="H68" s="317"/>
    </row>
    <row r="69" spans="1:8" ht="18.75" customHeight="1" x14ac:dyDescent="0.25">
      <c r="A69" s="317"/>
      <c r="B69" s="320"/>
      <c r="C69" s="66"/>
      <c r="D69" s="317"/>
      <c r="E69" s="317"/>
      <c r="F69" s="317"/>
      <c r="G69" s="283"/>
      <c r="H69" s="317"/>
    </row>
    <row r="70" spans="1:8" ht="18.75" customHeight="1" x14ac:dyDescent="0.25">
      <c r="A70" s="317"/>
      <c r="B70" s="320"/>
      <c r="C70" s="66"/>
      <c r="D70" s="317"/>
      <c r="E70" s="317"/>
      <c r="F70" s="317"/>
      <c r="G70" s="283"/>
      <c r="H70" s="317"/>
    </row>
    <row r="71" spans="1:8" ht="18.75" customHeight="1" x14ac:dyDescent="0.25">
      <c r="A71" s="317"/>
      <c r="B71" s="320"/>
      <c r="C71" s="66"/>
      <c r="D71" s="317"/>
      <c r="E71" s="317"/>
      <c r="F71" s="317"/>
      <c r="G71" s="283"/>
      <c r="H71" s="317"/>
    </row>
    <row r="72" spans="1:8" ht="18.75" customHeight="1" x14ac:dyDescent="0.25">
      <c r="A72" s="317"/>
      <c r="B72" s="320"/>
      <c r="C72" s="66"/>
      <c r="D72" s="317"/>
      <c r="E72" s="317"/>
      <c r="F72" s="317"/>
      <c r="G72" s="283"/>
      <c r="H72" s="317"/>
    </row>
    <row r="73" spans="1:8" ht="16.5" customHeight="1" x14ac:dyDescent="0.25">
      <c r="A73" s="421">
        <v>12</v>
      </c>
      <c r="B73" s="424" t="s">
        <v>16</v>
      </c>
      <c r="C73" s="153"/>
      <c r="D73" s="421"/>
      <c r="E73" s="421"/>
      <c r="F73" s="421"/>
      <c r="G73" s="392"/>
      <c r="H73" s="421"/>
    </row>
    <row r="74" spans="1:8" ht="16.5" customHeight="1" x14ac:dyDescent="0.25">
      <c r="A74" s="423"/>
      <c r="B74" s="425"/>
      <c r="C74" s="153"/>
      <c r="D74" s="423"/>
      <c r="E74" s="423"/>
      <c r="F74" s="423"/>
      <c r="G74" s="393"/>
      <c r="H74" s="423"/>
    </row>
    <row r="75" spans="1:8" ht="16.5" customHeight="1" x14ac:dyDescent="0.25">
      <c r="A75" s="423"/>
      <c r="B75" s="425"/>
      <c r="C75" s="153"/>
      <c r="D75" s="423"/>
      <c r="E75" s="423"/>
      <c r="F75" s="423"/>
      <c r="G75" s="393"/>
      <c r="H75" s="423"/>
    </row>
    <row r="76" spans="1:8" ht="16.5" customHeight="1" x14ac:dyDescent="0.25">
      <c r="A76" s="423"/>
      <c r="B76" s="425"/>
      <c r="C76" s="153"/>
      <c r="D76" s="423"/>
      <c r="E76" s="423"/>
      <c r="F76" s="423"/>
      <c r="G76" s="393"/>
      <c r="H76" s="423"/>
    </row>
    <row r="77" spans="1:8" ht="16.5" customHeight="1" x14ac:dyDescent="0.25">
      <c r="A77" s="423"/>
      <c r="B77" s="425"/>
      <c r="C77" s="153"/>
      <c r="D77" s="423"/>
      <c r="E77" s="423"/>
      <c r="F77" s="423"/>
      <c r="G77" s="393"/>
      <c r="H77" s="423"/>
    </row>
    <row r="78" spans="1:8" ht="16.5" customHeight="1" x14ac:dyDescent="0.25">
      <c r="A78" s="422"/>
      <c r="B78" s="426"/>
      <c r="C78" s="153"/>
      <c r="D78" s="422"/>
      <c r="E78" s="422"/>
      <c r="F78" s="422"/>
      <c r="G78" s="396"/>
      <c r="H78" s="422"/>
    </row>
    <row r="79" spans="1:8" ht="16.5" customHeight="1" x14ac:dyDescent="0.25">
      <c r="A79" s="316">
        <v>13</v>
      </c>
      <c r="B79" s="319" t="s">
        <v>17</v>
      </c>
      <c r="C79" s="66" t="s">
        <v>109</v>
      </c>
      <c r="D79" s="316">
        <v>43</v>
      </c>
      <c r="E79" s="316">
        <v>24</v>
      </c>
      <c r="F79" s="316">
        <v>16</v>
      </c>
      <c r="G79" s="282">
        <v>83</v>
      </c>
      <c r="H79" s="316" t="s">
        <v>462</v>
      </c>
    </row>
    <row r="80" spans="1:8" ht="17.25" customHeight="1" x14ac:dyDescent="0.25">
      <c r="A80" s="317"/>
      <c r="B80" s="320"/>
      <c r="C80" s="66" t="s">
        <v>73</v>
      </c>
      <c r="D80" s="317"/>
      <c r="E80" s="317"/>
      <c r="F80" s="317"/>
      <c r="G80" s="283"/>
      <c r="H80" s="317"/>
    </row>
    <row r="81" spans="1:8" ht="16.5" customHeight="1" x14ac:dyDescent="0.25">
      <c r="A81" s="317"/>
      <c r="B81" s="320"/>
      <c r="C81" s="66" t="s">
        <v>290</v>
      </c>
      <c r="D81" s="317"/>
      <c r="E81" s="317"/>
      <c r="F81" s="317"/>
      <c r="G81" s="283"/>
      <c r="H81" s="317"/>
    </row>
    <row r="82" spans="1:8" ht="16.5" customHeight="1" x14ac:dyDescent="0.25">
      <c r="A82" s="317"/>
      <c r="B82" s="320"/>
      <c r="C82" s="66"/>
      <c r="D82" s="317"/>
      <c r="E82" s="317"/>
      <c r="F82" s="317"/>
      <c r="G82" s="283"/>
      <c r="H82" s="317"/>
    </row>
    <row r="83" spans="1:8" ht="16.5" customHeight="1" x14ac:dyDescent="0.25">
      <c r="A83" s="317"/>
      <c r="B83" s="320"/>
      <c r="C83" s="66"/>
      <c r="D83" s="317"/>
      <c r="E83" s="317"/>
      <c r="F83" s="317"/>
      <c r="G83" s="283"/>
      <c r="H83" s="317"/>
    </row>
    <row r="84" spans="1:8" ht="19.5" customHeight="1" x14ac:dyDescent="0.25">
      <c r="A84" s="318"/>
      <c r="B84" s="321"/>
      <c r="C84" s="66"/>
      <c r="D84" s="318"/>
      <c r="E84" s="318"/>
      <c r="F84" s="318"/>
      <c r="G84" s="284"/>
      <c r="H84" s="318"/>
    </row>
    <row r="85" spans="1:8" x14ac:dyDescent="0.25">
      <c r="A85" s="81"/>
      <c r="B85" s="82"/>
      <c r="C85" s="81"/>
      <c r="D85" s="81"/>
      <c r="E85" s="81"/>
      <c r="F85" s="81"/>
      <c r="G85" s="81"/>
      <c r="H85" s="81"/>
    </row>
  </sheetData>
  <mergeCells count="93">
    <mergeCell ref="A79:A84"/>
    <mergeCell ref="B79:B84"/>
    <mergeCell ref="G67:G72"/>
    <mergeCell ref="H67:H72"/>
    <mergeCell ref="A73:A78"/>
    <mergeCell ref="B73:B78"/>
    <mergeCell ref="D73:D78"/>
    <mergeCell ref="E73:E78"/>
    <mergeCell ref="F73:F78"/>
    <mergeCell ref="G73:G78"/>
    <mergeCell ref="H73:H78"/>
    <mergeCell ref="A67:A72"/>
    <mergeCell ref="B67:B72"/>
    <mergeCell ref="D67:D72"/>
    <mergeCell ref="E67:E72"/>
    <mergeCell ref="F67:F72"/>
    <mergeCell ref="G61:G66"/>
    <mergeCell ref="H61:H66"/>
    <mergeCell ref="A55:A60"/>
    <mergeCell ref="B55:B60"/>
    <mergeCell ref="D55:D60"/>
    <mergeCell ref="E55:E60"/>
    <mergeCell ref="F55:F60"/>
    <mergeCell ref="A61:A66"/>
    <mergeCell ref="B61:B66"/>
    <mergeCell ref="D61:D66"/>
    <mergeCell ref="E61:E66"/>
    <mergeCell ref="F61:F66"/>
    <mergeCell ref="G55:G60"/>
    <mergeCell ref="H55:H60"/>
    <mergeCell ref="A29:A34"/>
    <mergeCell ref="B29:B34"/>
    <mergeCell ref="D29:D34"/>
    <mergeCell ref="G11:G16"/>
    <mergeCell ref="H11:H16"/>
    <mergeCell ref="A17:A22"/>
    <mergeCell ref="B17:B22"/>
    <mergeCell ref="A23:A28"/>
    <mergeCell ref="B23:B28"/>
    <mergeCell ref="D17:D22"/>
    <mergeCell ref="E17:E22"/>
    <mergeCell ref="A11:A16"/>
    <mergeCell ref="B11:B16"/>
    <mergeCell ref="D11:D16"/>
    <mergeCell ref="E11:E16"/>
    <mergeCell ref="F11:F16"/>
    <mergeCell ref="G5:G10"/>
    <mergeCell ref="H5:H10"/>
    <mergeCell ref="A5:A10"/>
    <mergeCell ref="B5:B10"/>
    <mergeCell ref="D5:D10"/>
    <mergeCell ref="E5:E10"/>
    <mergeCell ref="F5:F10"/>
    <mergeCell ref="A49:A54"/>
    <mergeCell ref="B49:B54"/>
    <mergeCell ref="D49:D54"/>
    <mergeCell ref="E49:E54"/>
    <mergeCell ref="F49:F54"/>
    <mergeCell ref="D23:D28"/>
    <mergeCell ref="E23:E28"/>
    <mergeCell ref="F23:F28"/>
    <mergeCell ref="G23:G28"/>
    <mergeCell ref="H23:H28"/>
    <mergeCell ref="F17:F22"/>
    <mergeCell ref="G17:G22"/>
    <mergeCell ref="H17:H22"/>
    <mergeCell ref="G49:G54"/>
    <mergeCell ref="E29:E34"/>
    <mergeCell ref="F29:F34"/>
    <mergeCell ref="G29:G34"/>
    <mergeCell ref="H29:H34"/>
    <mergeCell ref="H49:H54"/>
    <mergeCell ref="D79:D84"/>
    <mergeCell ref="E79:E84"/>
    <mergeCell ref="F79:F84"/>
    <mergeCell ref="G79:G84"/>
    <mergeCell ref="H79:H84"/>
    <mergeCell ref="A1:H1"/>
    <mergeCell ref="A2:H2"/>
    <mergeCell ref="G43:G48"/>
    <mergeCell ref="H43:H48"/>
    <mergeCell ref="A35:A40"/>
    <mergeCell ref="B35:B40"/>
    <mergeCell ref="D35:D40"/>
    <mergeCell ref="E35:E40"/>
    <mergeCell ref="F35:F40"/>
    <mergeCell ref="G35:G40"/>
    <mergeCell ref="H35:H40"/>
    <mergeCell ref="A43:A48"/>
    <mergeCell ref="B43:B48"/>
    <mergeCell ref="D43:D48"/>
    <mergeCell ref="E43:E48"/>
    <mergeCell ref="F43:F48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"/>
  <sheetViews>
    <sheetView topLeftCell="A4" workbookViewId="0">
      <selection activeCell="L24" sqref="L24"/>
    </sheetView>
  </sheetViews>
  <sheetFormatPr defaultColWidth="7.7109375" defaultRowHeight="15" x14ac:dyDescent="0.25"/>
  <cols>
    <col min="1" max="1" width="5.28515625" customWidth="1"/>
    <col min="2" max="2" width="20.28515625" style="1" customWidth="1"/>
    <col min="3" max="3" width="18" customWidth="1"/>
    <col min="4" max="4" width="12.5703125" customWidth="1"/>
    <col min="5" max="5" width="11.5703125" customWidth="1"/>
  </cols>
  <sheetData>
    <row r="1" spans="1:12" ht="23.25" x14ac:dyDescent="0.35">
      <c r="A1" s="275" t="s">
        <v>69</v>
      </c>
      <c r="B1" s="275"/>
      <c r="C1" s="275"/>
      <c r="D1" s="275"/>
      <c r="E1" s="275"/>
    </row>
    <row r="2" spans="1:12" ht="23.25" x14ac:dyDescent="0.35">
      <c r="A2" s="274" t="s">
        <v>50</v>
      </c>
      <c r="B2" s="274"/>
      <c r="C2" s="274"/>
      <c r="D2" s="274"/>
      <c r="E2" s="274"/>
    </row>
    <row r="3" spans="1:12" ht="30" x14ac:dyDescent="0.25">
      <c r="A3" s="15" t="s">
        <v>0</v>
      </c>
      <c r="B3" s="15" t="s">
        <v>1</v>
      </c>
      <c r="C3" s="19" t="s">
        <v>2</v>
      </c>
      <c r="D3" s="8" t="s">
        <v>3</v>
      </c>
      <c r="E3" s="19" t="s">
        <v>4</v>
      </c>
    </row>
    <row r="4" spans="1:12" x14ac:dyDescent="0.25">
      <c r="A4" s="15"/>
      <c r="B4" s="15"/>
      <c r="C4" s="19"/>
      <c r="D4" s="19">
        <v>100</v>
      </c>
      <c r="E4" s="19"/>
    </row>
    <row r="5" spans="1:12" ht="19.5" customHeight="1" x14ac:dyDescent="0.25">
      <c r="A5" s="340">
        <v>1</v>
      </c>
      <c r="B5" s="343" t="s">
        <v>5</v>
      </c>
      <c r="C5" s="174" t="s">
        <v>100</v>
      </c>
      <c r="D5" s="340">
        <v>88</v>
      </c>
      <c r="E5" s="340" t="s">
        <v>460</v>
      </c>
    </row>
    <row r="6" spans="1:12" ht="16.5" customHeight="1" x14ac:dyDescent="0.25">
      <c r="A6" s="341"/>
      <c r="B6" s="344"/>
      <c r="C6" s="174" t="s">
        <v>227</v>
      </c>
      <c r="D6" s="341"/>
      <c r="E6" s="341"/>
    </row>
    <row r="7" spans="1:12" ht="21" customHeight="1" x14ac:dyDescent="0.25">
      <c r="A7" s="316">
        <v>2</v>
      </c>
      <c r="B7" s="319" t="s">
        <v>6</v>
      </c>
      <c r="C7" s="66" t="s">
        <v>291</v>
      </c>
      <c r="D7" s="316">
        <v>78</v>
      </c>
      <c r="E7" s="316" t="s">
        <v>468</v>
      </c>
    </row>
    <row r="8" spans="1:12" ht="21.75" customHeight="1" x14ac:dyDescent="0.25">
      <c r="A8" s="318"/>
      <c r="B8" s="321"/>
      <c r="C8" s="66" t="s">
        <v>292</v>
      </c>
      <c r="D8" s="318"/>
      <c r="E8" s="318"/>
    </row>
    <row r="9" spans="1:12" ht="24" customHeight="1" x14ac:dyDescent="0.25">
      <c r="A9" s="316">
        <v>3</v>
      </c>
      <c r="B9" s="319" t="s">
        <v>7</v>
      </c>
      <c r="C9" s="66" t="s">
        <v>78</v>
      </c>
      <c r="D9" s="316">
        <v>60</v>
      </c>
      <c r="E9" s="316" t="s">
        <v>453</v>
      </c>
    </row>
    <row r="10" spans="1:12" ht="21" customHeight="1" x14ac:dyDescent="0.25">
      <c r="A10" s="318"/>
      <c r="B10" s="321"/>
      <c r="C10" s="66" t="s">
        <v>255</v>
      </c>
      <c r="D10" s="318"/>
      <c r="E10" s="318"/>
    </row>
    <row r="11" spans="1:12" ht="21.75" customHeight="1" x14ac:dyDescent="0.25">
      <c r="A11" s="429">
        <v>4</v>
      </c>
      <c r="B11" s="427" t="s">
        <v>8</v>
      </c>
      <c r="C11" s="227" t="s">
        <v>293</v>
      </c>
      <c r="D11" s="429">
        <v>89</v>
      </c>
      <c r="E11" s="429" t="s">
        <v>456</v>
      </c>
    </row>
    <row r="12" spans="1:12" ht="24.75" customHeight="1" x14ac:dyDescent="0.25">
      <c r="A12" s="430"/>
      <c r="B12" s="428"/>
      <c r="C12" s="227" t="s">
        <v>281</v>
      </c>
      <c r="D12" s="430"/>
      <c r="E12" s="430"/>
    </row>
    <row r="13" spans="1:12" ht="23.25" customHeight="1" x14ac:dyDescent="0.25">
      <c r="A13" s="316">
        <v>5</v>
      </c>
      <c r="B13" s="319" t="s">
        <v>9</v>
      </c>
      <c r="C13" s="66" t="s">
        <v>413</v>
      </c>
      <c r="D13" s="316">
        <v>78</v>
      </c>
      <c r="E13" s="316" t="s">
        <v>468</v>
      </c>
    </row>
    <row r="14" spans="1:12" ht="22.5" customHeight="1" x14ac:dyDescent="0.25">
      <c r="A14" s="318"/>
      <c r="B14" s="321"/>
      <c r="C14" s="66" t="s">
        <v>414</v>
      </c>
      <c r="D14" s="318"/>
      <c r="E14" s="318"/>
    </row>
    <row r="15" spans="1:12" ht="21" customHeight="1" x14ac:dyDescent="0.25">
      <c r="A15" s="316">
        <v>6</v>
      </c>
      <c r="B15" s="319" t="s">
        <v>10</v>
      </c>
      <c r="C15" s="66" t="s">
        <v>294</v>
      </c>
      <c r="D15" s="316">
        <v>68</v>
      </c>
      <c r="E15" s="316" t="s">
        <v>464</v>
      </c>
      <c r="L15" s="226"/>
    </row>
    <row r="16" spans="1:12" ht="17.25" customHeight="1" x14ac:dyDescent="0.25">
      <c r="A16" s="318"/>
      <c r="B16" s="321"/>
      <c r="C16" s="66" t="s">
        <v>181</v>
      </c>
      <c r="D16" s="318"/>
      <c r="E16" s="318"/>
    </row>
    <row r="17" spans="1:5" ht="25.5" customHeight="1" x14ac:dyDescent="0.25">
      <c r="A17" s="316">
        <v>7</v>
      </c>
      <c r="B17" s="319" t="s">
        <v>11</v>
      </c>
      <c r="C17" s="66" t="s">
        <v>295</v>
      </c>
      <c r="D17" s="316">
        <v>63</v>
      </c>
      <c r="E17" s="316" t="s">
        <v>461</v>
      </c>
    </row>
    <row r="18" spans="1:5" ht="21.75" customHeight="1" x14ac:dyDescent="0.25">
      <c r="A18" s="318"/>
      <c r="B18" s="321"/>
      <c r="C18" s="66" t="s">
        <v>296</v>
      </c>
      <c r="D18" s="318"/>
      <c r="E18" s="318"/>
    </row>
    <row r="19" spans="1:5" ht="21" customHeight="1" x14ac:dyDescent="0.25">
      <c r="A19" s="316">
        <v>8</v>
      </c>
      <c r="B19" s="319" t="s">
        <v>12</v>
      </c>
      <c r="C19" s="66" t="s">
        <v>297</v>
      </c>
      <c r="D19" s="316">
        <v>70</v>
      </c>
      <c r="E19" s="316" t="s">
        <v>458</v>
      </c>
    </row>
    <row r="20" spans="1:5" ht="21" customHeight="1" x14ac:dyDescent="0.25">
      <c r="A20" s="317"/>
      <c r="B20" s="320"/>
      <c r="C20" s="66" t="s">
        <v>298</v>
      </c>
      <c r="D20" s="317"/>
      <c r="E20" s="317"/>
    </row>
    <row r="21" spans="1:5" ht="23.25" customHeight="1" x14ac:dyDescent="0.25">
      <c r="A21" s="301">
        <v>9</v>
      </c>
      <c r="B21" s="304" t="s">
        <v>13</v>
      </c>
      <c r="C21" s="173" t="s">
        <v>299</v>
      </c>
      <c r="D21" s="301">
        <v>87</v>
      </c>
      <c r="E21" s="301" t="s">
        <v>459</v>
      </c>
    </row>
    <row r="22" spans="1:5" ht="21.75" customHeight="1" x14ac:dyDescent="0.25">
      <c r="A22" s="303"/>
      <c r="B22" s="306"/>
      <c r="C22" s="173" t="s">
        <v>300</v>
      </c>
      <c r="D22" s="303"/>
      <c r="E22" s="303"/>
    </row>
    <row r="23" spans="1:5" ht="24.75" customHeight="1" x14ac:dyDescent="0.25">
      <c r="A23" s="316">
        <v>10</v>
      </c>
      <c r="B23" s="319" t="s">
        <v>14</v>
      </c>
      <c r="C23" s="66" t="s">
        <v>301</v>
      </c>
      <c r="D23" s="316">
        <v>72</v>
      </c>
      <c r="E23" s="316" t="s">
        <v>462</v>
      </c>
    </row>
    <row r="24" spans="1:5" ht="20.25" customHeight="1" x14ac:dyDescent="0.25">
      <c r="A24" s="318"/>
      <c r="B24" s="321"/>
      <c r="C24" s="66" t="s">
        <v>326</v>
      </c>
      <c r="D24" s="318"/>
      <c r="E24" s="318"/>
    </row>
    <row r="25" spans="1:5" ht="21" customHeight="1" x14ac:dyDescent="0.25">
      <c r="A25" s="316">
        <v>11</v>
      </c>
      <c r="B25" s="319" t="s">
        <v>15</v>
      </c>
      <c r="C25" s="66" t="s">
        <v>115</v>
      </c>
      <c r="D25" s="316">
        <v>68</v>
      </c>
      <c r="E25" s="316" t="s">
        <v>464</v>
      </c>
    </row>
    <row r="26" spans="1:5" ht="21" customHeight="1" x14ac:dyDescent="0.25">
      <c r="A26" s="318"/>
      <c r="B26" s="321"/>
      <c r="C26" s="66" t="s">
        <v>302</v>
      </c>
      <c r="D26" s="318"/>
      <c r="E26" s="318"/>
    </row>
    <row r="27" spans="1:5" ht="23.25" customHeight="1" x14ac:dyDescent="0.25">
      <c r="A27" s="355">
        <v>12</v>
      </c>
      <c r="B27" s="358" t="s">
        <v>16</v>
      </c>
      <c r="C27" s="113" t="s">
        <v>303</v>
      </c>
      <c r="D27" s="355">
        <v>67</v>
      </c>
      <c r="E27" s="355" t="s">
        <v>454</v>
      </c>
    </row>
    <row r="28" spans="1:5" ht="21.75" customHeight="1" x14ac:dyDescent="0.25">
      <c r="A28" s="357"/>
      <c r="B28" s="360"/>
      <c r="C28" s="113" t="s">
        <v>304</v>
      </c>
      <c r="D28" s="357"/>
      <c r="E28" s="357"/>
    </row>
    <row r="29" spans="1:5" ht="21" customHeight="1" x14ac:dyDescent="0.25">
      <c r="A29" s="316">
        <v>13</v>
      </c>
      <c r="B29" s="319" t="s">
        <v>17</v>
      </c>
      <c r="C29" s="66" t="s">
        <v>208</v>
      </c>
      <c r="D29" s="316">
        <v>79</v>
      </c>
      <c r="E29" s="316" t="s">
        <v>450</v>
      </c>
    </row>
    <row r="30" spans="1:5" ht="21.75" customHeight="1" x14ac:dyDescent="0.25">
      <c r="A30" s="318"/>
      <c r="B30" s="321"/>
      <c r="C30" s="66" t="s">
        <v>119</v>
      </c>
      <c r="D30" s="318"/>
      <c r="E30" s="318"/>
    </row>
  </sheetData>
  <mergeCells count="54">
    <mergeCell ref="A29:A30"/>
    <mergeCell ref="B29:B30"/>
    <mergeCell ref="D17:D18"/>
    <mergeCell ref="E17:E18"/>
    <mergeCell ref="D29:D30"/>
    <mergeCell ref="E29:E30"/>
    <mergeCell ref="A27:A28"/>
    <mergeCell ref="B27:B28"/>
    <mergeCell ref="D27:D28"/>
    <mergeCell ref="E27:E28"/>
    <mergeCell ref="A25:A26"/>
    <mergeCell ref="B25:B26"/>
    <mergeCell ref="A23:A24"/>
    <mergeCell ref="B23:B24"/>
    <mergeCell ref="D25:D26"/>
    <mergeCell ref="E25:E26"/>
    <mergeCell ref="D21:D22"/>
    <mergeCell ref="E21:E22"/>
    <mergeCell ref="D23:D24"/>
    <mergeCell ref="E23:E24"/>
    <mergeCell ref="A5:A6"/>
    <mergeCell ref="B5:B6"/>
    <mergeCell ref="D5:D6"/>
    <mergeCell ref="A21:A22"/>
    <mergeCell ref="B21:B22"/>
    <mergeCell ref="D7:D8"/>
    <mergeCell ref="D9:D10"/>
    <mergeCell ref="E19:E20"/>
    <mergeCell ref="D19:D20"/>
    <mergeCell ref="B19:B20"/>
    <mergeCell ref="A19:A20"/>
    <mergeCell ref="A7:A8"/>
    <mergeCell ref="B7:B8"/>
    <mergeCell ref="A9:A10"/>
    <mergeCell ref="B9:B10"/>
    <mergeCell ref="A11:A12"/>
    <mergeCell ref="E7:E8"/>
    <mergeCell ref="E9:E10"/>
    <mergeCell ref="A2:E2"/>
    <mergeCell ref="A1:E1"/>
    <mergeCell ref="E15:E16"/>
    <mergeCell ref="A17:A18"/>
    <mergeCell ref="B17:B18"/>
    <mergeCell ref="B11:B12"/>
    <mergeCell ref="D11:D12"/>
    <mergeCell ref="A15:A16"/>
    <mergeCell ref="B15:B16"/>
    <mergeCell ref="D15:D16"/>
    <mergeCell ref="E11:E12"/>
    <mergeCell ref="A13:A14"/>
    <mergeCell ref="B13:B14"/>
    <mergeCell ref="D13:D14"/>
    <mergeCell ref="E13:E14"/>
    <mergeCell ref="E5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0"/>
  <sheetViews>
    <sheetView tabSelected="1" workbookViewId="0">
      <selection activeCell="L17" sqref="L17"/>
    </sheetView>
  </sheetViews>
  <sheetFormatPr defaultColWidth="7.7109375" defaultRowHeight="15" x14ac:dyDescent="0.25"/>
  <cols>
    <col min="1" max="1" width="5.28515625" customWidth="1"/>
    <col min="2" max="2" width="11.42578125" style="1" customWidth="1"/>
    <col min="3" max="3" width="18.28515625" bestFit="1" customWidth="1"/>
    <col min="4" max="4" width="9.42578125" customWidth="1"/>
    <col min="5" max="5" width="9" customWidth="1"/>
    <col min="6" max="6" width="8.28515625" customWidth="1"/>
    <col min="7" max="7" width="8" customWidth="1"/>
    <col min="8" max="8" width="10.85546875" customWidth="1"/>
  </cols>
  <sheetData>
    <row r="1" spans="1:8" ht="23.25" x14ac:dyDescent="0.35">
      <c r="A1" s="275" t="s">
        <v>51</v>
      </c>
      <c r="B1" s="275"/>
      <c r="C1" s="275"/>
      <c r="D1" s="275"/>
      <c r="E1" s="275"/>
      <c r="F1" s="275"/>
      <c r="G1" s="275"/>
      <c r="H1" s="275"/>
    </row>
    <row r="2" spans="1:8" ht="23.25" x14ac:dyDescent="0.35">
      <c r="A2" s="274" t="s">
        <v>52</v>
      </c>
      <c r="B2" s="274"/>
      <c r="C2" s="274"/>
      <c r="D2" s="274"/>
      <c r="E2" s="274"/>
      <c r="F2" s="274"/>
      <c r="G2" s="274"/>
      <c r="H2" s="274"/>
    </row>
    <row r="3" spans="1:8" ht="60" customHeight="1" x14ac:dyDescent="0.25">
      <c r="A3" s="15" t="s">
        <v>0</v>
      </c>
      <c r="B3" s="15" t="s">
        <v>1</v>
      </c>
      <c r="C3" s="19" t="s">
        <v>2</v>
      </c>
      <c r="D3" s="7" t="s">
        <v>22</v>
      </c>
      <c r="E3" s="7" t="s">
        <v>39</v>
      </c>
      <c r="F3" s="7" t="s">
        <v>28</v>
      </c>
      <c r="G3" s="8" t="s">
        <v>3</v>
      </c>
      <c r="H3" s="19" t="s">
        <v>4</v>
      </c>
    </row>
    <row r="4" spans="1:8" x14ac:dyDescent="0.25">
      <c r="A4" s="15"/>
      <c r="B4" s="15"/>
      <c r="C4" s="19"/>
      <c r="D4" s="15">
        <v>25</v>
      </c>
      <c r="E4" s="15">
        <v>25</v>
      </c>
      <c r="F4" s="15">
        <v>50</v>
      </c>
      <c r="G4" s="19">
        <f>SUM(D4:F4)</f>
        <v>100</v>
      </c>
      <c r="H4" s="19"/>
    </row>
    <row r="5" spans="1:8" ht="21" customHeight="1" x14ac:dyDescent="0.25">
      <c r="A5" s="316">
        <v>1</v>
      </c>
      <c r="B5" s="319" t="s">
        <v>5</v>
      </c>
      <c r="C5" s="66" t="s">
        <v>305</v>
      </c>
      <c r="D5" s="316">
        <v>22</v>
      </c>
      <c r="E5" s="316">
        <v>24</v>
      </c>
      <c r="F5" s="316">
        <v>45</v>
      </c>
      <c r="G5" s="282">
        <v>91</v>
      </c>
      <c r="H5" s="316" t="s">
        <v>450</v>
      </c>
    </row>
    <row r="6" spans="1:8" ht="21" customHeight="1" x14ac:dyDescent="0.25">
      <c r="A6" s="317"/>
      <c r="B6" s="320"/>
      <c r="C6" s="66" t="s">
        <v>306</v>
      </c>
      <c r="D6" s="318"/>
      <c r="E6" s="318"/>
      <c r="F6" s="317"/>
      <c r="G6" s="283"/>
      <c r="H6" s="317"/>
    </row>
    <row r="7" spans="1:8" ht="21.75" customHeight="1" x14ac:dyDescent="0.25">
      <c r="A7" s="316">
        <v>2</v>
      </c>
      <c r="B7" s="319" t="s">
        <v>6</v>
      </c>
      <c r="C7" s="66" t="s">
        <v>415</v>
      </c>
      <c r="D7" s="316">
        <v>22</v>
      </c>
      <c r="E7" s="316">
        <v>21</v>
      </c>
      <c r="F7" s="316">
        <v>43</v>
      </c>
      <c r="G7" s="282">
        <v>86</v>
      </c>
      <c r="H7" s="316" t="s">
        <v>472</v>
      </c>
    </row>
    <row r="8" spans="1:8" ht="21.75" customHeight="1" x14ac:dyDescent="0.25">
      <c r="A8" s="318"/>
      <c r="B8" s="321"/>
      <c r="C8" s="66" t="s">
        <v>196</v>
      </c>
      <c r="D8" s="318"/>
      <c r="E8" s="318"/>
      <c r="F8" s="318"/>
      <c r="G8" s="284"/>
      <c r="H8" s="318"/>
    </row>
    <row r="9" spans="1:8" ht="21.75" customHeight="1" x14ac:dyDescent="0.25">
      <c r="A9" s="340">
        <v>3</v>
      </c>
      <c r="B9" s="343" t="s">
        <v>7</v>
      </c>
      <c r="C9" s="174" t="s">
        <v>307</v>
      </c>
      <c r="D9" s="340">
        <v>24</v>
      </c>
      <c r="E9" s="340">
        <v>24</v>
      </c>
      <c r="F9" s="340">
        <v>47</v>
      </c>
      <c r="G9" s="349">
        <v>95</v>
      </c>
      <c r="H9" s="340" t="s">
        <v>460</v>
      </c>
    </row>
    <row r="10" spans="1:8" ht="23.25" customHeight="1" x14ac:dyDescent="0.25">
      <c r="A10" s="342"/>
      <c r="B10" s="345"/>
      <c r="C10" s="174" t="s">
        <v>308</v>
      </c>
      <c r="D10" s="342"/>
      <c r="E10" s="342"/>
      <c r="F10" s="342"/>
      <c r="G10" s="351"/>
      <c r="H10" s="342"/>
    </row>
    <row r="11" spans="1:8" ht="24" customHeight="1" x14ac:dyDescent="0.25">
      <c r="A11" s="316">
        <v>4</v>
      </c>
      <c r="B11" s="319" t="s">
        <v>8</v>
      </c>
      <c r="C11" s="66" t="s">
        <v>309</v>
      </c>
      <c r="D11" s="316">
        <v>22</v>
      </c>
      <c r="E11" s="316">
        <v>22</v>
      </c>
      <c r="F11" s="316">
        <v>41</v>
      </c>
      <c r="G11" s="282">
        <v>85</v>
      </c>
      <c r="H11" s="316" t="s">
        <v>473</v>
      </c>
    </row>
    <row r="12" spans="1:8" ht="21.75" customHeight="1" x14ac:dyDescent="0.25">
      <c r="A12" s="318"/>
      <c r="B12" s="321"/>
      <c r="C12" s="66" t="s">
        <v>310</v>
      </c>
      <c r="D12" s="318"/>
      <c r="E12" s="318"/>
      <c r="F12" s="318"/>
      <c r="G12" s="284"/>
      <c r="H12" s="318"/>
    </row>
    <row r="13" spans="1:8" ht="23.25" customHeight="1" x14ac:dyDescent="0.25">
      <c r="A13" s="316">
        <v>5</v>
      </c>
      <c r="B13" s="319" t="s">
        <v>9</v>
      </c>
      <c r="C13" s="66" t="s">
        <v>311</v>
      </c>
      <c r="D13" s="316">
        <v>22</v>
      </c>
      <c r="E13" s="316">
        <v>24</v>
      </c>
      <c r="F13" s="316">
        <v>44</v>
      </c>
      <c r="G13" s="282">
        <v>90</v>
      </c>
      <c r="H13" s="316" t="s">
        <v>468</v>
      </c>
    </row>
    <row r="14" spans="1:8" ht="18.75" customHeight="1" x14ac:dyDescent="0.25">
      <c r="A14" s="318"/>
      <c r="B14" s="321"/>
      <c r="C14" s="66" t="s">
        <v>285</v>
      </c>
      <c r="D14" s="318"/>
      <c r="E14" s="318"/>
      <c r="F14" s="318"/>
      <c r="G14" s="284"/>
      <c r="H14" s="318"/>
    </row>
    <row r="15" spans="1:8" ht="21" customHeight="1" x14ac:dyDescent="0.25">
      <c r="A15" s="355">
        <v>6</v>
      </c>
      <c r="B15" s="358" t="s">
        <v>10</v>
      </c>
      <c r="C15" s="113" t="s">
        <v>201</v>
      </c>
      <c r="D15" s="355">
        <v>23</v>
      </c>
      <c r="E15" s="355">
        <v>24</v>
      </c>
      <c r="F15" s="355">
        <v>43</v>
      </c>
      <c r="G15" s="334">
        <v>90</v>
      </c>
      <c r="H15" s="355" t="s">
        <v>468</v>
      </c>
    </row>
    <row r="16" spans="1:8" ht="22.5" customHeight="1" x14ac:dyDescent="0.25">
      <c r="A16" s="357"/>
      <c r="B16" s="360"/>
      <c r="C16" s="113" t="s">
        <v>312</v>
      </c>
      <c r="D16" s="357"/>
      <c r="E16" s="357"/>
      <c r="F16" s="357"/>
      <c r="G16" s="336"/>
      <c r="H16" s="357"/>
    </row>
    <row r="17" spans="1:8" ht="24.75" customHeight="1" x14ac:dyDescent="0.25">
      <c r="A17" s="301">
        <v>7</v>
      </c>
      <c r="B17" s="304" t="s">
        <v>11</v>
      </c>
      <c r="C17" s="173" t="s">
        <v>313</v>
      </c>
      <c r="D17" s="301">
        <v>22</v>
      </c>
      <c r="E17" s="301">
        <v>24</v>
      </c>
      <c r="F17" s="301">
        <v>46</v>
      </c>
      <c r="G17" s="310">
        <v>92</v>
      </c>
      <c r="H17" s="301" t="s">
        <v>459</v>
      </c>
    </row>
    <row r="18" spans="1:8" ht="23.25" customHeight="1" x14ac:dyDescent="0.25">
      <c r="A18" s="303"/>
      <c r="B18" s="306"/>
      <c r="C18" s="173" t="s">
        <v>314</v>
      </c>
      <c r="D18" s="303"/>
      <c r="E18" s="303"/>
      <c r="F18" s="303"/>
      <c r="G18" s="312"/>
      <c r="H18" s="303"/>
    </row>
    <row r="19" spans="1:8" ht="21.75" customHeight="1" x14ac:dyDescent="0.25">
      <c r="A19" s="355">
        <v>8</v>
      </c>
      <c r="B19" s="358" t="s">
        <v>12</v>
      </c>
      <c r="C19" s="113" t="s">
        <v>248</v>
      </c>
      <c r="D19" s="355">
        <v>23</v>
      </c>
      <c r="E19" s="355">
        <v>20</v>
      </c>
      <c r="F19" s="355">
        <v>43</v>
      </c>
      <c r="G19" s="334">
        <v>86</v>
      </c>
      <c r="H19" s="355" t="s">
        <v>472</v>
      </c>
    </row>
    <row r="20" spans="1:8" ht="22.5" customHeight="1" x14ac:dyDescent="0.25">
      <c r="A20" s="356"/>
      <c r="B20" s="359"/>
      <c r="C20" s="113" t="s">
        <v>249</v>
      </c>
      <c r="D20" s="357"/>
      <c r="E20" s="357"/>
      <c r="F20" s="356"/>
      <c r="G20" s="335"/>
      <c r="H20" s="356"/>
    </row>
    <row r="21" spans="1:8" ht="24.75" customHeight="1" x14ac:dyDescent="0.25">
      <c r="A21" s="355">
        <v>9</v>
      </c>
      <c r="B21" s="358" t="s">
        <v>13</v>
      </c>
      <c r="C21" s="113" t="s">
        <v>315</v>
      </c>
      <c r="D21" s="355">
        <v>22</v>
      </c>
      <c r="E21" s="355">
        <v>20</v>
      </c>
      <c r="F21" s="355">
        <v>43</v>
      </c>
      <c r="G21" s="334">
        <v>85</v>
      </c>
      <c r="H21" s="355" t="s">
        <v>473</v>
      </c>
    </row>
    <row r="22" spans="1:8" ht="19.5" customHeight="1" x14ac:dyDescent="0.25">
      <c r="A22" s="357"/>
      <c r="B22" s="360"/>
      <c r="C22" s="113" t="s">
        <v>194</v>
      </c>
      <c r="D22" s="357"/>
      <c r="E22" s="357"/>
      <c r="F22" s="357"/>
      <c r="G22" s="336"/>
      <c r="H22" s="357"/>
    </row>
    <row r="23" spans="1:8" ht="23.25" customHeight="1" x14ac:dyDescent="0.25">
      <c r="A23" s="355">
        <v>10</v>
      </c>
      <c r="B23" s="358" t="s">
        <v>14</v>
      </c>
      <c r="C23" s="113" t="s">
        <v>316</v>
      </c>
      <c r="D23" s="355">
        <v>23</v>
      </c>
      <c r="E23" s="355">
        <v>21</v>
      </c>
      <c r="F23" s="355">
        <v>41</v>
      </c>
      <c r="G23" s="334">
        <v>85</v>
      </c>
      <c r="H23" s="355" t="s">
        <v>474</v>
      </c>
    </row>
    <row r="24" spans="1:8" ht="18.75" customHeight="1" x14ac:dyDescent="0.25">
      <c r="A24" s="357"/>
      <c r="B24" s="360"/>
      <c r="C24" s="113" t="s">
        <v>175</v>
      </c>
      <c r="D24" s="357"/>
      <c r="E24" s="357"/>
      <c r="F24" s="357"/>
      <c r="G24" s="336"/>
      <c r="H24" s="357"/>
    </row>
    <row r="25" spans="1:8" ht="21.75" customHeight="1" x14ac:dyDescent="0.25">
      <c r="A25" s="364">
        <v>11</v>
      </c>
      <c r="B25" s="367" t="s">
        <v>15</v>
      </c>
      <c r="C25" s="190" t="s">
        <v>317</v>
      </c>
      <c r="D25" s="364">
        <v>24</v>
      </c>
      <c r="E25" s="364">
        <v>24</v>
      </c>
      <c r="F25" s="364">
        <v>48</v>
      </c>
      <c r="G25" s="328">
        <v>96</v>
      </c>
      <c r="H25" s="364" t="s">
        <v>456</v>
      </c>
    </row>
    <row r="26" spans="1:8" ht="21.75" customHeight="1" x14ac:dyDescent="0.25">
      <c r="A26" s="366"/>
      <c r="B26" s="369"/>
      <c r="C26" s="190" t="s">
        <v>318</v>
      </c>
      <c r="D26" s="366"/>
      <c r="E26" s="366"/>
      <c r="F26" s="366"/>
      <c r="G26" s="330"/>
      <c r="H26" s="366"/>
    </row>
    <row r="27" spans="1:8" ht="22.5" customHeight="1" x14ac:dyDescent="0.25">
      <c r="A27" s="316">
        <v>12</v>
      </c>
      <c r="B27" s="319" t="s">
        <v>16</v>
      </c>
      <c r="C27" s="66"/>
      <c r="D27" s="316"/>
      <c r="E27" s="316"/>
      <c r="F27" s="316"/>
      <c r="G27" s="282"/>
      <c r="H27" s="316"/>
    </row>
    <row r="28" spans="1:8" ht="22.5" customHeight="1" x14ac:dyDescent="0.25">
      <c r="A28" s="318"/>
      <c r="B28" s="321"/>
      <c r="C28" s="66"/>
      <c r="D28" s="318"/>
      <c r="E28" s="318"/>
      <c r="F28" s="318"/>
      <c r="G28" s="284"/>
      <c r="H28" s="318"/>
    </row>
    <row r="29" spans="1:8" ht="24" customHeight="1" x14ac:dyDescent="0.25">
      <c r="A29" s="316">
        <v>13</v>
      </c>
      <c r="B29" s="319" t="s">
        <v>17</v>
      </c>
      <c r="C29" s="66" t="s">
        <v>319</v>
      </c>
      <c r="D29" s="316">
        <v>22</v>
      </c>
      <c r="E29" s="316">
        <v>24</v>
      </c>
      <c r="F29" s="316">
        <v>42</v>
      </c>
      <c r="G29" s="282">
        <v>88</v>
      </c>
      <c r="H29" s="316" t="s">
        <v>462</v>
      </c>
    </row>
    <row r="30" spans="1:8" ht="27" customHeight="1" x14ac:dyDescent="0.25">
      <c r="A30" s="318"/>
      <c r="B30" s="321"/>
      <c r="C30" s="66" t="s">
        <v>183</v>
      </c>
      <c r="D30" s="318"/>
      <c r="E30" s="318"/>
      <c r="F30" s="318"/>
      <c r="G30" s="284"/>
      <c r="H30" s="318"/>
    </row>
  </sheetData>
  <mergeCells count="93">
    <mergeCell ref="G29:G30"/>
    <mergeCell ref="H29:H30"/>
    <mergeCell ref="A29:A30"/>
    <mergeCell ref="B29:B30"/>
    <mergeCell ref="D29:D30"/>
    <mergeCell ref="E29:E30"/>
    <mergeCell ref="F29:F30"/>
    <mergeCell ref="G25:G26"/>
    <mergeCell ref="H25:H26"/>
    <mergeCell ref="A27:A28"/>
    <mergeCell ref="B27:B28"/>
    <mergeCell ref="D27:D28"/>
    <mergeCell ref="E27:E28"/>
    <mergeCell ref="F27:F28"/>
    <mergeCell ref="G27:G28"/>
    <mergeCell ref="H27:H28"/>
    <mergeCell ref="A25:A26"/>
    <mergeCell ref="B25:B26"/>
    <mergeCell ref="D25:D26"/>
    <mergeCell ref="E25:E26"/>
    <mergeCell ref="F25:F26"/>
    <mergeCell ref="E21:E22"/>
    <mergeCell ref="F21:F22"/>
    <mergeCell ref="G21:G22"/>
    <mergeCell ref="H21:H22"/>
    <mergeCell ref="D23:D24"/>
    <mergeCell ref="E23:E24"/>
    <mergeCell ref="F23:F24"/>
    <mergeCell ref="G23:G24"/>
    <mergeCell ref="H23:H24"/>
    <mergeCell ref="A21:A22"/>
    <mergeCell ref="B21:B22"/>
    <mergeCell ref="A23:A24"/>
    <mergeCell ref="B23:B24"/>
    <mergeCell ref="D21:D22"/>
    <mergeCell ref="A19:A20"/>
    <mergeCell ref="B19:B20"/>
    <mergeCell ref="F19:F20"/>
    <mergeCell ref="G19:G20"/>
    <mergeCell ref="H19:H20"/>
    <mergeCell ref="D19:D20"/>
    <mergeCell ref="E19:E20"/>
    <mergeCell ref="F5:F6"/>
    <mergeCell ref="G5:G6"/>
    <mergeCell ref="H5:H6"/>
    <mergeCell ref="F7:F8"/>
    <mergeCell ref="G7:G8"/>
    <mergeCell ref="H7:H8"/>
    <mergeCell ref="D5:D6"/>
    <mergeCell ref="E5:E6"/>
    <mergeCell ref="A7:A8"/>
    <mergeCell ref="B7:B8"/>
    <mergeCell ref="D7:D8"/>
    <mergeCell ref="E7:E8"/>
    <mergeCell ref="A5:A6"/>
    <mergeCell ref="B5:B6"/>
    <mergeCell ref="H9:H10"/>
    <mergeCell ref="G9:G10"/>
    <mergeCell ref="D11:D12"/>
    <mergeCell ref="E11:E12"/>
    <mergeCell ref="F11:F12"/>
    <mergeCell ref="G11:G12"/>
    <mergeCell ref="H11:H12"/>
    <mergeCell ref="D13:D14"/>
    <mergeCell ref="E13:E14"/>
    <mergeCell ref="F13:F14"/>
    <mergeCell ref="B9:B10"/>
    <mergeCell ref="A9:A10"/>
    <mergeCell ref="G15:G16"/>
    <mergeCell ref="H15:H16"/>
    <mergeCell ref="G17:G18"/>
    <mergeCell ref="H17:H18"/>
    <mergeCell ref="A17:A18"/>
    <mergeCell ref="B17:B18"/>
    <mergeCell ref="D17:D18"/>
    <mergeCell ref="E17:E18"/>
    <mergeCell ref="F17:F18"/>
    <mergeCell ref="A2:H2"/>
    <mergeCell ref="A1:H1"/>
    <mergeCell ref="A15:A16"/>
    <mergeCell ref="B15:B16"/>
    <mergeCell ref="D15:D16"/>
    <mergeCell ref="E15:E16"/>
    <mergeCell ref="F15:F16"/>
    <mergeCell ref="G13:G14"/>
    <mergeCell ref="H13:H14"/>
    <mergeCell ref="A13:A14"/>
    <mergeCell ref="B13:B14"/>
    <mergeCell ref="D9:D10"/>
    <mergeCell ref="E9:E10"/>
    <mergeCell ref="F9:F10"/>
    <mergeCell ref="A11:A12"/>
    <mergeCell ref="B11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workbookViewId="0">
      <selection activeCell="O10" sqref="O10"/>
    </sheetView>
  </sheetViews>
  <sheetFormatPr defaultColWidth="7.7109375" defaultRowHeight="15" x14ac:dyDescent="0.25"/>
  <cols>
    <col min="1" max="1" width="5.28515625" customWidth="1"/>
    <col min="2" max="2" width="13.42578125" style="1" bestFit="1" customWidth="1"/>
    <col min="3" max="3" width="19.85546875" customWidth="1"/>
    <col min="4" max="4" width="8.140625" customWidth="1"/>
    <col min="5" max="6" width="7.85546875" customWidth="1"/>
    <col min="7" max="8" width="6.85546875" customWidth="1"/>
    <col min="9" max="9" width="6.140625" customWidth="1"/>
  </cols>
  <sheetData>
    <row r="1" spans="1:10" ht="23.25" x14ac:dyDescent="0.35">
      <c r="A1" s="275" t="s">
        <v>53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3.25" x14ac:dyDescent="0.35">
      <c r="A2" s="274" t="s">
        <v>54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40.5" customHeight="1" x14ac:dyDescent="0.25">
      <c r="A3" s="15" t="s">
        <v>0</v>
      </c>
      <c r="B3" s="15" t="s">
        <v>1</v>
      </c>
      <c r="C3" s="19" t="s">
        <v>2</v>
      </c>
      <c r="D3" s="15" t="s">
        <v>180</v>
      </c>
      <c r="E3" s="7" t="s">
        <v>55</v>
      </c>
      <c r="F3" s="7" t="s">
        <v>56</v>
      </c>
      <c r="G3" s="7" t="s">
        <v>187</v>
      </c>
      <c r="H3" s="7" t="s">
        <v>186</v>
      </c>
      <c r="I3" s="8" t="s">
        <v>3</v>
      </c>
      <c r="J3" s="19" t="s">
        <v>4</v>
      </c>
    </row>
    <row r="4" spans="1:10" x14ac:dyDescent="0.25">
      <c r="A4" s="15"/>
      <c r="B4" s="15"/>
      <c r="C4" s="19"/>
      <c r="D4" s="15"/>
      <c r="E4" s="15"/>
      <c r="F4" s="15"/>
      <c r="G4" s="15"/>
      <c r="H4" s="36"/>
      <c r="I4" s="19">
        <v>100</v>
      </c>
      <c r="J4" s="19"/>
    </row>
    <row r="5" spans="1:10" ht="30.75" customHeight="1" x14ac:dyDescent="0.25">
      <c r="A5" s="13">
        <v>1</v>
      </c>
      <c r="B5" s="14" t="s">
        <v>5</v>
      </c>
      <c r="C5" s="66" t="s">
        <v>95</v>
      </c>
      <c r="D5" s="83"/>
      <c r="E5" s="84"/>
      <c r="F5" s="84"/>
      <c r="G5" s="84"/>
      <c r="H5" s="84"/>
      <c r="I5" s="85">
        <v>73</v>
      </c>
      <c r="J5" s="85" t="s">
        <v>455</v>
      </c>
    </row>
    <row r="6" spans="1:10" ht="30.75" customHeight="1" x14ac:dyDescent="0.25">
      <c r="A6" s="101"/>
      <c r="B6" s="104"/>
      <c r="C6" s="66"/>
      <c r="D6" s="83"/>
      <c r="E6" s="106"/>
      <c r="F6" s="106"/>
      <c r="G6" s="106"/>
      <c r="H6" s="106"/>
      <c r="I6" s="107"/>
      <c r="J6" s="107"/>
    </row>
    <row r="7" spans="1:10" ht="30" customHeight="1" x14ac:dyDescent="0.25">
      <c r="A7" s="16">
        <v>2</v>
      </c>
      <c r="B7" s="15" t="s">
        <v>6</v>
      </c>
      <c r="C7" s="52"/>
      <c r="D7" s="61"/>
      <c r="E7" s="61"/>
      <c r="F7" s="61"/>
      <c r="G7" s="61"/>
      <c r="H7" s="61"/>
      <c r="I7" s="87"/>
      <c r="J7" s="87"/>
    </row>
    <row r="8" spans="1:10" ht="26.25" customHeight="1" x14ac:dyDescent="0.25">
      <c r="A8" s="376">
        <v>3</v>
      </c>
      <c r="B8" s="379" t="s">
        <v>7</v>
      </c>
      <c r="C8" s="297" t="s">
        <v>320</v>
      </c>
      <c r="D8" s="431"/>
      <c r="E8" s="431"/>
      <c r="F8" s="431"/>
      <c r="G8" s="431"/>
      <c r="H8" s="431"/>
      <c r="I8" s="446">
        <v>85</v>
      </c>
      <c r="J8" s="446" t="s">
        <v>457</v>
      </c>
    </row>
    <row r="9" spans="1:10" ht="9" customHeight="1" x14ac:dyDescent="0.25">
      <c r="A9" s="378"/>
      <c r="B9" s="381"/>
      <c r="C9" s="299"/>
      <c r="D9" s="432"/>
      <c r="E9" s="432"/>
      <c r="F9" s="432"/>
      <c r="G9" s="432"/>
      <c r="H9" s="432"/>
      <c r="I9" s="447"/>
      <c r="J9" s="447"/>
    </row>
    <row r="10" spans="1:10" ht="9" customHeight="1" x14ac:dyDescent="0.25">
      <c r="A10" s="102"/>
      <c r="B10" s="105"/>
      <c r="C10" s="110"/>
      <c r="D10" s="108"/>
      <c r="E10" s="108"/>
      <c r="F10" s="108"/>
      <c r="G10" s="108"/>
      <c r="H10" s="108"/>
      <c r="I10" s="109"/>
      <c r="J10" s="109"/>
    </row>
    <row r="11" spans="1:10" ht="9" customHeight="1" x14ac:dyDescent="0.25">
      <c r="A11" s="102"/>
      <c r="B11" s="105"/>
      <c r="C11" s="110"/>
      <c r="D11" s="108"/>
      <c r="E11" s="108"/>
      <c r="F11" s="108"/>
      <c r="G11" s="108"/>
      <c r="H11" s="108"/>
      <c r="I11" s="109"/>
      <c r="J11" s="109"/>
    </row>
    <row r="12" spans="1:10" ht="25.5" customHeight="1" x14ac:dyDescent="0.25">
      <c r="A12" s="442">
        <v>4</v>
      </c>
      <c r="B12" s="444" t="s">
        <v>8</v>
      </c>
      <c r="C12" s="448" t="s">
        <v>321</v>
      </c>
      <c r="D12" s="439"/>
      <c r="E12" s="439"/>
      <c r="F12" s="439"/>
      <c r="G12" s="439"/>
      <c r="H12" s="439"/>
      <c r="I12" s="450">
        <v>92</v>
      </c>
      <c r="J12" s="450" t="s">
        <v>456</v>
      </c>
    </row>
    <row r="13" spans="1:10" ht="5.25" customHeight="1" x14ac:dyDescent="0.25">
      <c r="A13" s="443"/>
      <c r="B13" s="445"/>
      <c r="C13" s="449"/>
      <c r="D13" s="440"/>
      <c r="E13" s="440"/>
      <c r="F13" s="440"/>
      <c r="G13" s="440"/>
      <c r="H13" s="440"/>
      <c r="I13" s="451"/>
      <c r="J13" s="451"/>
    </row>
    <row r="14" spans="1:10" ht="24.75" customHeight="1" x14ac:dyDescent="0.25">
      <c r="A14" s="59"/>
      <c r="B14" s="60"/>
      <c r="C14" s="66"/>
      <c r="D14" s="83"/>
      <c r="E14" s="83"/>
      <c r="F14" s="83"/>
      <c r="G14" s="83"/>
      <c r="H14" s="83"/>
      <c r="I14" s="86"/>
      <c r="J14" s="86"/>
    </row>
    <row r="15" spans="1:10" ht="29.25" customHeight="1" x14ac:dyDescent="0.25">
      <c r="A15" s="35">
        <v>5</v>
      </c>
      <c r="B15" s="36" t="s">
        <v>9</v>
      </c>
      <c r="C15" s="113" t="s">
        <v>128</v>
      </c>
      <c r="D15" s="120"/>
      <c r="E15" s="120"/>
      <c r="F15" s="120"/>
      <c r="G15" s="120"/>
      <c r="H15" s="120"/>
      <c r="I15" s="117">
        <v>70</v>
      </c>
      <c r="J15" s="117" t="s">
        <v>462</v>
      </c>
    </row>
    <row r="16" spans="1:10" ht="29.25" customHeight="1" x14ac:dyDescent="0.25">
      <c r="A16" s="59"/>
      <c r="B16" s="60"/>
      <c r="C16" s="113"/>
      <c r="D16" s="120"/>
      <c r="E16" s="120"/>
      <c r="F16" s="120"/>
      <c r="G16" s="120"/>
      <c r="H16" s="120"/>
      <c r="I16" s="117"/>
      <c r="J16" s="117"/>
    </row>
    <row r="17" spans="1:10" ht="29.25" customHeight="1" x14ac:dyDescent="0.25">
      <c r="A17" s="59">
        <v>6</v>
      </c>
      <c r="B17" s="60" t="s">
        <v>10</v>
      </c>
      <c r="C17" s="52"/>
      <c r="D17" s="61"/>
      <c r="E17" s="61"/>
      <c r="F17" s="61"/>
      <c r="G17" s="61"/>
      <c r="H17" s="61"/>
      <c r="I17" s="87"/>
      <c r="J17" s="87"/>
    </row>
    <row r="18" spans="1:10" ht="33.75" customHeight="1" x14ac:dyDescent="0.25">
      <c r="A18" s="16">
        <v>7</v>
      </c>
      <c r="B18" s="15" t="s">
        <v>11</v>
      </c>
      <c r="C18" s="66" t="s">
        <v>150</v>
      </c>
      <c r="D18" s="83"/>
      <c r="E18" s="83"/>
      <c r="F18" s="83"/>
      <c r="G18" s="83"/>
      <c r="H18" s="83"/>
      <c r="I18" s="86">
        <v>67</v>
      </c>
      <c r="J18" s="86" t="s">
        <v>458</v>
      </c>
    </row>
    <row r="19" spans="1:10" ht="16.5" customHeight="1" x14ac:dyDescent="0.25">
      <c r="A19" s="340">
        <v>8</v>
      </c>
      <c r="B19" s="343" t="s">
        <v>12</v>
      </c>
      <c r="C19" s="435" t="s">
        <v>172</v>
      </c>
      <c r="D19" s="437"/>
      <c r="E19" s="437"/>
      <c r="F19" s="437"/>
      <c r="G19" s="437"/>
      <c r="H19" s="437"/>
      <c r="I19" s="433">
        <v>91</v>
      </c>
      <c r="J19" s="433" t="s">
        <v>460</v>
      </c>
    </row>
    <row r="20" spans="1:10" ht="14.25" customHeight="1" x14ac:dyDescent="0.25">
      <c r="A20" s="341"/>
      <c r="B20" s="344"/>
      <c r="C20" s="436"/>
      <c r="D20" s="438"/>
      <c r="E20" s="438"/>
      <c r="F20" s="438"/>
      <c r="G20" s="441"/>
      <c r="H20" s="438"/>
      <c r="I20" s="434"/>
      <c r="J20" s="434"/>
    </row>
    <row r="21" spans="1:10" ht="27.75" customHeight="1" x14ac:dyDescent="0.25">
      <c r="A21" s="114"/>
      <c r="B21" s="118"/>
      <c r="C21" s="116"/>
      <c r="D21" s="117"/>
      <c r="E21" s="117"/>
      <c r="F21" s="117"/>
      <c r="G21" s="117"/>
      <c r="H21" s="117"/>
      <c r="I21" s="117"/>
      <c r="J21" s="117"/>
    </row>
    <row r="22" spans="1:10" ht="27.75" customHeight="1" x14ac:dyDescent="0.25">
      <c r="A22" s="114">
        <v>9</v>
      </c>
      <c r="B22" s="118" t="s">
        <v>13</v>
      </c>
      <c r="C22" s="116" t="s">
        <v>104</v>
      </c>
      <c r="D22" s="117"/>
      <c r="E22" s="117"/>
      <c r="F22" s="117"/>
      <c r="G22" s="117"/>
      <c r="H22" s="117"/>
      <c r="I22" s="117">
        <v>62</v>
      </c>
      <c r="J22" s="117" t="s">
        <v>451</v>
      </c>
    </row>
    <row r="23" spans="1:10" ht="25.5" customHeight="1" x14ac:dyDescent="0.25">
      <c r="A23" s="316">
        <v>10</v>
      </c>
      <c r="B23" s="319" t="s">
        <v>14</v>
      </c>
      <c r="C23" s="116"/>
      <c r="D23" s="117"/>
      <c r="E23" s="117"/>
      <c r="F23" s="117"/>
      <c r="G23" s="117"/>
      <c r="H23" s="117"/>
      <c r="I23" s="117"/>
      <c r="J23" s="117"/>
    </row>
    <row r="24" spans="1:10" ht="25.5" customHeight="1" x14ac:dyDescent="0.25">
      <c r="A24" s="317"/>
      <c r="B24" s="320"/>
      <c r="C24" s="88"/>
      <c r="D24" s="86"/>
      <c r="E24" s="86"/>
      <c r="F24" s="86"/>
      <c r="G24" s="86"/>
      <c r="H24" s="86"/>
      <c r="I24" s="86"/>
      <c r="J24" s="86"/>
    </row>
    <row r="25" spans="1:10" ht="25.5" customHeight="1" x14ac:dyDescent="0.25">
      <c r="A25" s="318"/>
      <c r="B25" s="321"/>
      <c r="C25" s="88" t="s">
        <v>416</v>
      </c>
      <c r="D25" s="86"/>
      <c r="E25" s="86"/>
      <c r="F25" s="86"/>
      <c r="G25" s="86"/>
      <c r="H25" s="86"/>
      <c r="I25" s="86">
        <v>88</v>
      </c>
      <c r="J25" s="86" t="s">
        <v>450</v>
      </c>
    </row>
    <row r="26" spans="1:10" ht="27" customHeight="1" x14ac:dyDescent="0.25">
      <c r="A26" s="57"/>
      <c r="B26" s="58"/>
      <c r="C26" s="88"/>
      <c r="D26" s="86"/>
      <c r="E26" s="86"/>
      <c r="F26" s="86"/>
      <c r="G26" s="86"/>
      <c r="H26" s="86"/>
      <c r="I26" s="86"/>
      <c r="J26" s="86"/>
    </row>
    <row r="27" spans="1:10" ht="27" customHeight="1" x14ac:dyDescent="0.25">
      <c r="A27" s="201">
        <v>11</v>
      </c>
      <c r="B27" s="204" t="s">
        <v>15</v>
      </c>
      <c r="C27" s="241" t="s">
        <v>87</v>
      </c>
      <c r="D27" s="242"/>
      <c r="E27" s="242"/>
      <c r="F27" s="242"/>
      <c r="G27" s="242"/>
      <c r="H27" s="242"/>
      <c r="I27" s="242">
        <v>90</v>
      </c>
      <c r="J27" s="242" t="s">
        <v>459</v>
      </c>
    </row>
    <row r="28" spans="1:10" ht="27" customHeight="1" x14ac:dyDescent="0.25">
      <c r="A28" s="101"/>
      <c r="B28" s="104"/>
      <c r="C28" s="88"/>
      <c r="D28" s="86"/>
      <c r="E28" s="86"/>
      <c r="F28" s="86"/>
      <c r="G28" s="86"/>
      <c r="H28" s="86"/>
      <c r="I28" s="86"/>
      <c r="J28" s="86"/>
    </row>
    <row r="29" spans="1:10" ht="27.75" customHeight="1" x14ac:dyDescent="0.25">
      <c r="A29" s="71"/>
      <c r="B29" s="72"/>
      <c r="C29" s="116"/>
      <c r="D29" s="117"/>
      <c r="E29" s="117"/>
      <c r="F29" s="117"/>
      <c r="G29" s="117"/>
      <c r="H29" s="117"/>
      <c r="I29" s="117"/>
      <c r="J29" s="117"/>
    </row>
    <row r="30" spans="1:10" ht="27.75" customHeight="1" x14ac:dyDescent="0.25">
      <c r="A30" s="115">
        <v>13</v>
      </c>
      <c r="B30" s="119" t="s">
        <v>17</v>
      </c>
      <c r="C30" s="116" t="s">
        <v>165</v>
      </c>
      <c r="D30" s="117"/>
      <c r="E30" s="117"/>
      <c r="F30" s="117"/>
      <c r="G30" s="117"/>
      <c r="H30" s="117"/>
      <c r="I30" s="117">
        <v>59</v>
      </c>
      <c r="J30" s="117" t="s">
        <v>452</v>
      </c>
    </row>
    <row r="31" spans="1:10" ht="27.75" customHeight="1" x14ac:dyDescent="0.25">
      <c r="A31" s="32"/>
      <c r="B31" s="34"/>
      <c r="C31" s="88"/>
      <c r="D31" s="86"/>
      <c r="E31" s="86"/>
      <c r="F31" s="86"/>
      <c r="G31" s="86"/>
      <c r="H31" s="86"/>
      <c r="I31" s="86"/>
      <c r="J31" s="86"/>
    </row>
    <row r="32" spans="1:10" x14ac:dyDescent="0.25">
      <c r="C32" s="81"/>
      <c r="D32" s="81"/>
      <c r="E32" s="81"/>
      <c r="F32" s="81"/>
      <c r="G32" s="81"/>
      <c r="H32" s="81"/>
      <c r="I32" s="81"/>
      <c r="J32" s="81"/>
    </row>
  </sheetData>
  <mergeCells count="34">
    <mergeCell ref="A2:J2"/>
    <mergeCell ref="A1:J1"/>
    <mergeCell ref="A12:A13"/>
    <mergeCell ref="B12:B13"/>
    <mergeCell ref="H8:H9"/>
    <mergeCell ref="A8:A9"/>
    <mergeCell ref="B8:B9"/>
    <mergeCell ref="I8:I9"/>
    <mergeCell ref="J8:J9"/>
    <mergeCell ref="C12:C13"/>
    <mergeCell ref="D12:D13"/>
    <mergeCell ref="I12:I13"/>
    <mergeCell ref="J12:J13"/>
    <mergeCell ref="C8:C9"/>
    <mergeCell ref="D8:D9"/>
    <mergeCell ref="E8:E9"/>
    <mergeCell ref="A19:A20"/>
    <mergeCell ref="B19:B20"/>
    <mergeCell ref="A23:A25"/>
    <mergeCell ref="B23:B25"/>
    <mergeCell ref="H12:H13"/>
    <mergeCell ref="G19:G20"/>
    <mergeCell ref="E12:E13"/>
    <mergeCell ref="F12:F13"/>
    <mergeCell ref="G12:G13"/>
    <mergeCell ref="F8:F9"/>
    <mergeCell ref="G8:G9"/>
    <mergeCell ref="I19:I20"/>
    <mergeCell ref="J19:J20"/>
    <mergeCell ref="C19:C20"/>
    <mergeCell ref="H19:H20"/>
    <mergeCell ref="D19:D20"/>
    <mergeCell ref="E19:E20"/>
    <mergeCell ref="F19:F20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1"/>
  <sheetViews>
    <sheetView topLeftCell="A10" workbookViewId="0">
      <selection activeCell="M25" sqref="M25"/>
    </sheetView>
  </sheetViews>
  <sheetFormatPr defaultColWidth="7.7109375" defaultRowHeight="15" x14ac:dyDescent="0.25"/>
  <cols>
    <col min="1" max="1" width="5.28515625" style="9" customWidth="1"/>
    <col min="2" max="2" width="11.42578125" style="10" customWidth="1"/>
    <col min="3" max="3" width="18.140625" customWidth="1"/>
    <col min="4" max="4" width="13" customWidth="1"/>
    <col min="5" max="6" width="7.85546875" customWidth="1"/>
    <col min="7" max="8" width="7" customWidth="1"/>
    <col min="9" max="9" width="8.85546875" customWidth="1"/>
  </cols>
  <sheetData>
    <row r="1" spans="1:10" ht="23.25" x14ac:dyDescent="0.25">
      <c r="A1" s="300" t="s">
        <v>59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23.25" x14ac:dyDescent="0.25">
      <c r="A2" s="473" t="s">
        <v>58</v>
      </c>
      <c r="B2" s="473"/>
      <c r="C2" s="473"/>
      <c r="D2" s="473"/>
      <c r="E2" s="473"/>
      <c r="F2" s="473"/>
      <c r="G2" s="473"/>
      <c r="H2" s="473"/>
      <c r="I2" s="473"/>
      <c r="J2" s="473"/>
    </row>
    <row r="3" spans="1:10" ht="60" customHeight="1" x14ac:dyDescent="0.25">
      <c r="A3" s="15" t="s">
        <v>0</v>
      </c>
      <c r="B3" s="15" t="s">
        <v>1</v>
      </c>
      <c r="C3" s="19" t="s">
        <v>2</v>
      </c>
      <c r="D3" s="15" t="s">
        <v>180</v>
      </c>
      <c r="E3" s="7" t="s">
        <v>55</v>
      </c>
      <c r="F3" s="7" t="s">
        <v>56</v>
      </c>
      <c r="G3" s="7" t="s">
        <v>57</v>
      </c>
      <c r="H3" s="7" t="s">
        <v>186</v>
      </c>
      <c r="I3" s="8" t="s">
        <v>3</v>
      </c>
      <c r="J3" s="19" t="s">
        <v>4</v>
      </c>
    </row>
    <row r="4" spans="1:10" ht="22.5" customHeight="1" x14ac:dyDescent="0.25">
      <c r="A4" s="15"/>
      <c r="B4" s="15"/>
      <c r="C4" s="19"/>
      <c r="D4" s="15"/>
      <c r="E4" s="15"/>
      <c r="F4" s="15"/>
      <c r="G4" s="15"/>
      <c r="H4" s="36"/>
      <c r="I4" s="19">
        <v>100</v>
      </c>
      <c r="J4" s="19"/>
    </row>
    <row r="5" spans="1:10" ht="22.5" customHeight="1" x14ac:dyDescent="0.25">
      <c r="A5" s="376">
        <v>1</v>
      </c>
      <c r="B5" s="379" t="s">
        <v>5</v>
      </c>
      <c r="C5" s="455"/>
      <c r="D5" s="471"/>
      <c r="E5" s="469"/>
      <c r="F5" s="469"/>
      <c r="G5" s="469"/>
      <c r="H5" s="469"/>
      <c r="I5" s="467"/>
      <c r="J5" s="469"/>
    </row>
    <row r="6" spans="1:10" ht="12.75" customHeight="1" x14ac:dyDescent="0.25">
      <c r="A6" s="378"/>
      <c r="B6" s="381"/>
      <c r="C6" s="457"/>
      <c r="D6" s="472"/>
      <c r="E6" s="470"/>
      <c r="F6" s="470"/>
      <c r="G6" s="470"/>
      <c r="H6" s="470"/>
      <c r="I6" s="468"/>
      <c r="J6" s="470"/>
    </row>
    <row r="7" spans="1:10" ht="30.75" customHeight="1" x14ac:dyDescent="0.25">
      <c r="A7" s="16">
        <v>2</v>
      </c>
      <c r="B7" s="15" t="s">
        <v>6</v>
      </c>
      <c r="C7" s="160"/>
      <c r="D7" s="223"/>
      <c r="E7" s="243"/>
      <c r="F7" s="243"/>
      <c r="G7" s="243"/>
      <c r="H7" s="243"/>
      <c r="I7" s="244"/>
      <c r="J7" s="243"/>
    </row>
    <row r="8" spans="1:10" ht="27" customHeight="1" x14ac:dyDescent="0.25">
      <c r="A8" s="376">
        <v>3</v>
      </c>
      <c r="B8" s="379" t="s">
        <v>7</v>
      </c>
      <c r="C8" s="113" t="s">
        <v>417</v>
      </c>
      <c r="D8" s="136"/>
      <c r="E8" s="137"/>
      <c r="F8" s="137"/>
      <c r="G8" s="137"/>
      <c r="H8" s="137"/>
      <c r="I8" s="138">
        <v>72</v>
      </c>
      <c r="J8" s="137" t="s">
        <v>457</v>
      </c>
    </row>
    <row r="9" spans="1:10" ht="27" customHeight="1" x14ac:dyDescent="0.25">
      <c r="A9" s="378"/>
      <c r="B9" s="381"/>
      <c r="C9" s="66"/>
      <c r="D9" s="68"/>
      <c r="E9" s="83"/>
      <c r="F9" s="83"/>
      <c r="G9" s="83"/>
      <c r="H9" s="83"/>
      <c r="I9" s="86"/>
      <c r="J9" s="83"/>
    </row>
    <row r="10" spans="1:10" ht="36.75" customHeight="1" x14ac:dyDescent="0.25">
      <c r="A10" s="16">
        <v>4</v>
      </c>
      <c r="B10" s="15" t="s">
        <v>8</v>
      </c>
      <c r="C10" s="113" t="s">
        <v>127</v>
      </c>
      <c r="D10" s="71"/>
      <c r="E10" s="120"/>
      <c r="F10" s="120"/>
      <c r="G10" s="120"/>
      <c r="H10" s="120"/>
      <c r="I10" s="117">
        <v>73</v>
      </c>
      <c r="J10" s="120" t="s">
        <v>450</v>
      </c>
    </row>
    <row r="11" spans="1:10" ht="28.5" customHeight="1" x14ac:dyDescent="0.25">
      <c r="A11" s="376">
        <v>5</v>
      </c>
      <c r="B11" s="379" t="s">
        <v>9</v>
      </c>
      <c r="C11" s="113"/>
      <c r="D11" s="71"/>
      <c r="E11" s="120"/>
      <c r="F11" s="120"/>
      <c r="G11" s="120"/>
      <c r="H11" s="120"/>
      <c r="I11" s="117"/>
      <c r="J11" s="120"/>
    </row>
    <row r="12" spans="1:10" ht="29.25" customHeight="1" x14ac:dyDescent="0.25">
      <c r="A12" s="377"/>
      <c r="B12" s="380"/>
      <c r="C12" s="66" t="s">
        <v>322</v>
      </c>
      <c r="D12" s="68"/>
      <c r="E12" s="83"/>
      <c r="F12" s="83"/>
      <c r="G12" s="83"/>
      <c r="H12" s="83"/>
      <c r="I12" s="86">
        <v>69</v>
      </c>
      <c r="J12" s="83" t="s">
        <v>455</v>
      </c>
    </row>
    <row r="13" spans="1:10" ht="32.25" customHeight="1" x14ac:dyDescent="0.25">
      <c r="A13" s="378"/>
      <c r="B13" s="381"/>
      <c r="C13" s="113"/>
      <c r="D13" s="71"/>
      <c r="E13" s="120"/>
      <c r="F13" s="120"/>
      <c r="G13" s="120"/>
      <c r="H13" s="120"/>
      <c r="I13" s="117"/>
      <c r="J13" s="120"/>
    </row>
    <row r="14" spans="1:10" ht="15.75" customHeight="1" x14ac:dyDescent="0.25">
      <c r="A14" s="376">
        <v>6</v>
      </c>
      <c r="B14" s="379" t="s">
        <v>10</v>
      </c>
      <c r="C14" s="455"/>
      <c r="D14" s="471"/>
      <c r="E14" s="469"/>
      <c r="F14" s="469"/>
      <c r="G14" s="469"/>
      <c r="H14" s="469"/>
      <c r="I14" s="467"/>
      <c r="J14" s="469"/>
    </row>
    <row r="15" spans="1:10" ht="17.25" customHeight="1" x14ac:dyDescent="0.25">
      <c r="A15" s="378"/>
      <c r="B15" s="381"/>
      <c r="C15" s="457"/>
      <c r="D15" s="472"/>
      <c r="E15" s="470"/>
      <c r="F15" s="470"/>
      <c r="G15" s="470"/>
      <c r="H15" s="470"/>
      <c r="I15" s="468"/>
      <c r="J15" s="470"/>
    </row>
    <row r="16" spans="1:10" ht="22.5" customHeight="1" x14ac:dyDescent="0.25">
      <c r="A16" s="376">
        <v>7</v>
      </c>
      <c r="B16" s="379" t="s">
        <v>11</v>
      </c>
      <c r="C16" s="455"/>
      <c r="D16" s="471"/>
      <c r="E16" s="469"/>
      <c r="F16" s="469"/>
      <c r="G16" s="469"/>
      <c r="H16" s="469"/>
      <c r="I16" s="467"/>
      <c r="J16" s="469"/>
    </row>
    <row r="17" spans="1:10" ht="12" customHeight="1" x14ac:dyDescent="0.25">
      <c r="A17" s="378"/>
      <c r="B17" s="381"/>
      <c r="C17" s="457"/>
      <c r="D17" s="472"/>
      <c r="E17" s="470"/>
      <c r="F17" s="470"/>
      <c r="G17" s="470"/>
      <c r="H17" s="470"/>
      <c r="I17" s="468"/>
      <c r="J17" s="470"/>
    </row>
    <row r="18" spans="1:10" ht="22.5" customHeight="1" x14ac:dyDescent="0.25">
      <c r="A18" s="376">
        <v>8</v>
      </c>
      <c r="B18" s="343" t="s">
        <v>12</v>
      </c>
      <c r="C18" s="435" t="s">
        <v>151</v>
      </c>
      <c r="D18" s="340"/>
      <c r="E18" s="437"/>
      <c r="F18" s="437"/>
      <c r="G18" s="437"/>
      <c r="H18" s="437"/>
      <c r="I18" s="433">
        <v>79</v>
      </c>
      <c r="J18" s="437" t="s">
        <v>460</v>
      </c>
    </row>
    <row r="19" spans="1:10" ht="9.75" customHeight="1" x14ac:dyDescent="0.25">
      <c r="A19" s="377"/>
      <c r="B19" s="344"/>
      <c r="C19" s="436"/>
      <c r="D19" s="342"/>
      <c r="E19" s="438"/>
      <c r="F19" s="438"/>
      <c r="G19" s="438"/>
      <c r="H19" s="438"/>
      <c r="I19" s="454"/>
      <c r="J19" s="438"/>
    </row>
    <row r="20" spans="1:10" ht="22.5" customHeight="1" x14ac:dyDescent="0.25">
      <c r="A20" s="376">
        <v>9</v>
      </c>
      <c r="B20" s="379" t="s">
        <v>13</v>
      </c>
      <c r="C20" s="455"/>
      <c r="D20" s="458"/>
      <c r="E20" s="461"/>
      <c r="F20" s="461"/>
      <c r="G20" s="461"/>
      <c r="H20" s="245"/>
      <c r="I20" s="464"/>
      <c r="J20" s="461"/>
    </row>
    <row r="21" spans="1:10" ht="15.75" customHeight="1" x14ac:dyDescent="0.25">
      <c r="A21" s="377"/>
      <c r="B21" s="380"/>
      <c r="C21" s="456"/>
      <c r="D21" s="459"/>
      <c r="E21" s="462"/>
      <c r="F21" s="462"/>
      <c r="G21" s="462"/>
      <c r="H21" s="246"/>
      <c r="I21" s="465"/>
      <c r="J21" s="462"/>
    </row>
    <row r="22" spans="1:10" ht="2.25" hidden="1" customHeight="1" x14ac:dyDescent="0.25">
      <c r="A22" s="378"/>
      <c r="B22" s="381"/>
      <c r="C22" s="457"/>
      <c r="D22" s="460"/>
      <c r="E22" s="463"/>
      <c r="F22" s="463"/>
      <c r="G22" s="463"/>
      <c r="H22" s="247"/>
      <c r="I22" s="466"/>
      <c r="J22" s="463"/>
    </row>
    <row r="23" spans="1:10" ht="33" customHeight="1" x14ac:dyDescent="0.25">
      <c r="A23" s="376">
        <v>10</v>
      </c>
      <c r="B23" s="367" t="s">
        <v>14</v>
      </c>
      <c r="C23" s="175" t="s">
        <v>323</v>
      </c>
      <c r="D23" s="161"/>
      <c r="E23" s="248"/>
      <c r="F23" s="248"/>
      <c r="G23" s="248"/>
      <c r="H23" s="248"/>
      <c r="I23" s="249">
        <v>95</v>
      </c>
      <c r="J23" s="248" t="s">
        <v>456</v>
      </c>
    </row>
    <row r="24" spans="1:10" ht="29.25" customHeight="1" x14ac:dyDescent="0.25">
      <c r="A24" s="377"/>
      <c r="B24" s="368"/>
      <c r="C24" s="190"/>
      <c r="D24" s="237"/>
      <c r="E24" s="250"/>
      <c r="F24" s="250"/>
      <c r="G24" s="250"/>
      <c r="H24" s="250"/>
      <c r="I24" s="251"/>
      <c r="J24" s="250"/>
    </row>
    <row r="25" spans="1:10" ht="30" customHeight="1" x14ac:dyDescent="0.25">
      <c r="A25" s="376">
        <v>11</v>
      </c>
      <c r="B25" s="304" t="s">
        <v>15</v>
      </c>
      <c r="C25" s="173" t="s">
        <v>135</v>
      </c>
      <c r="D25" s="169"/>
      <c r="E25" s="252"/>
      <c r="F25" s="252"/>
      <c r="G25" s="252"/>
      <c r="H25" s="252"/>
      <c r="I25" s="242">
        <v>78</v>
      </c>
      <c r="J25" s="252" t="s">
        <v>459</v>
      </c>
    </row>
    <row r="26" spans="1:10" ht="30" customHeight="1" x14ac:dyDescent="0.25">
      <c r="A26" s="377"/>
      <c r="B26" s="305"/>
      <c r="C26" s="173"/>
      <c r="D26" s="169"/>
      <c r="E26" s="252"/>
      <c r="F26" s="252"/>
      <c r="G26" s="252"/>
      <c r="H26" s="252"/>
      <c r="I26" s="242"/>
      <c r="J26" s="252"/>
    </row>
    <row r="27" spans="1:10" ht="30" customHeight="1" x14ac:dyDescent="0.25">
      <c r="A27" s="59">
        <v>12</v>
      </c>
      <c r="B27" s="60" t="s">
        <v>16</v>
      </c>
      <c r="C27" s="66"/>
      <c r="D27" s="68"/>
      <c r="E27" s="83"/>
      <c r="F27" s="83"/>
      <c r="G27" s="83"/>
      <c r="H27" s="83"/>
      <c r="I27" s="86"/>
      <c r="J27" s="83"/>
    </row>
    <row r="28" spans="1:10" ht="38.25" customHeight="1" x14ac:dyDescent="0.25">
      <c r="A28" s="13">
        <v>13</v>
      </c>
      <c r="B28" s="14" t="s">
        <v>17</v>
      </c>
      <c r="C28" s="66" t="s">
        <v>165</v>
      </c>
      <c r="D28" s="68"/>
      <c r="E28" s="83"/>
      <c r="F28" s="83"/>
      <c r="G28" s="83"/>
      <c r="H28" s="83"/>
      <c r="I28" s="86">
        <v>53</v>
      </c>
      <c r="J28" s="83" t="s">
        <v>462</v>
      </c>
    </row>
    <row r="29" spans="1:10" ht="4.5" customHeight="1" x14ac:dyDescent="0.25">
      <c r="A29" s="376"/>
      <c r="B29" s="379"/>
      <c r="C29" s="297"/>
      <c r="D29" s="316"/>
      <c r="E29" s="431"/>
      <c r="F29" s="431"/>
      <c r="G29" s="431"/>
      <c r="H29" s="431"/>
      <c r="I29" s="446"/>
      <c r="J29" s="431"/>
    </row>
    <row r="30" spans="1:10" ht="18.75" customHeight="1" x14ac:dyDescent="0.25">
      <c r="A30" s="377"/>
      <c r="B30" s="380"/>
      <c r="C30" s="298"/>
      <c r="D30" s="317"/>
      <c r="E30" s="453"/>
      <c r="F30" s="453"/>
      <c r="G30" s="453"/>
      <c r="H30" s="453"/>
      <c r="I30" s="452"/>
      <c r="J30" s="453"/>
    </row>
    <row r="31" spans="1:10" ht="12.75" customHeight="1" x14ac:dyDescent="0.25">
      <c r="A31" s="378"/>
      <c r="B31" s="381"/>
      <c r="C31" s="299"/>
      <c r="D31" s="318"/>
      <c r="E31" s="432"/>
      <c r="F31" s="432"/>
      <c r="G31" s="432"/>
      <c r="H31" s="432"/>
      <c r="I31" s="447"/>
      <c r="J31" s="432"/>
    </row>
  </sheetData>
  <mergeCells count="69">
    <mergeCell ref="A2:J2"/>
    <mergeCell ref="A1:J1"/>
    <mergeCell ref="B5:B6"/>
    <mergeCell ref="A5:A6"/>
    <mergeCell ref="A18:A19"/>
    <mergeCell ref="B18:B19"/>
    <mergeCell ref="A11:A13"/>
    <mergeCell ref="B11:B13"/>
    <mergeCell ref="A8:A9"/>
    <mergeCell ref="B8:B9"/>
    <mergeCell ref="A14:A15"/>
    <mergeCell ref="B14:B15"/>
    <mergeCell ref="A16:A17"/>
    <mergeCell ref="B16:B17"/>
    <mergeCell ref="C5:C6"/>
    <mergeCell ref="D5:D6"/>
    <mergeCell ref="A29:A31"/>
    <mergeCell ref="B29:B31"/>
    <mergeCell ref="A20:A22"/>
    <mergeCell ref="B20:B22"/>
    <mergeCell ref="A25:A26"/>
    <mergeCell ref="B25:B26"/>
    <mergeCell ref="A23:A24"/>
    <mergeCell ref="B23:B24"/>
    <mergeCell ref="E5:E6"/>
    <mergeCell ref="F5:F6"/>
    <mergeCell ref="G5:G6"/>
    <mergeCell ref="I5:I6"/>
    <mergeCell ref="J5:J6"/>
    <mergeCell ref="H5:H6"/>
    <mergeCell ref="I14:I15"/>
    <mergeCell ref="J14:J15"/>
    <mergeCell ref="C16:C17"/>
    <mergeCell ref="D16:D17"/>
    <mergeCell ref="E16:E17"/>
    <mergeCell ref="F16:F17"/>
    <mergeCell ref="G16:G17"/>
    <mergeCell ref="I16:I17"/>
    <mergeCell ref="J16:J17"/>
    <mergeCell ref="C14:C15"/>
    <mergeCell ref="D14:D15"/>
    <mergeCell ref="E14:E15"/>
    <mergeCell ref="F14:F15"/>
    <mergeCell ref="G14:G15"/>
    <mergeCell ref="H16:H17"/>
    <mergeCell ref="H14:H15"/>
    <mergeCell ref="I18:I19"/>
    <mergeCell ref="J18:J19"/>
    <mergeCell ref="C20:C22"/>
    <mergeCell ref="D20:D22"/>
    <mergeCell ref="E20:E22"/>
    <mergeCell ref="F20:F22"/>
    <mergeCell ref="G20:G22"/>
    <mergeCell ref="I20:I22"/>
    <mergeCell ref="J20:J22"/>
    <mergeCell ref="C18:C19"/>
    <mergeCell ref="D18:D19"/>
    <mergeCell ref="E18:E19"/>
    <mergeCell ref="F18:F19"/>
    <mergeCell ref="G18:G19"/>
    <mergeCell ref="H18:H19"/>
    <mergeCell ref="I29:I31"/>
    <mergeCell ref="J29:J31"/>
    <mergeCell ref="C29:C31"/>
    <mergeCell ref="D29:D31"/>
    <mergeCell ref="E29:E31"/>
    <mergeCell ref="F29:F31"/>
    <mergeCell ref="G29:G31"/>
    <mergeCell ref="H29:H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Yearbook Cover</vt:lpstr>
      <vt:lpstr>Create Farm name</vt:lpstr>
      <vt:lpstr>Cookery</vt:lpstr>
      <vt:lpstr>Craft</vt:lpstr>
      <vt:lpstr>Create&amp;Perform TV Advert</vt:lpstr>
      <vt:lpstr> Generation Game</vt:lpstr>
      <vt:lpstr>Dressing Up</vt:lpstr>
      <vt:lpstr>Shearing Sen</vt:lpstr>
      <vt:lpstr>Shearing Int</vt:lpstr>
      <vt:lpstr>Shearing Jnr</vt:lpstr>
      <vt:lpstr>Wool Handling</vt:lpstr>
      <vt:lpstr>Breeding Ewe U28</vt:lpstr>
      <vt:lpstr>Breeding Ewe U18</vt:lpstr>
      <vt:lpstr>Fat Lambs</vt:lpstr>
      <vt:lpstr>Top of the Pops Solo</vt:lpstr>
      <vt:lpstr>Top of the Pops Group</vt:lpstr>
      <vt:lpstr>Woodwork</vt:lpstr>
      <vt:lpstr>Junior Woodwork</vt:lpstr>
      <vt:lpstr>On the Spot</vt:lpstr>
      <vt:lpstr>Floral U16</vt:lpstr>
      <vt:lpstr>Floral U21</vt:lpstr>
      <vt:lpstr>Floral 28</vt:lpstr>
      <vt:lpstr>Halter from Twine</vt:lpstr>
      <vt:lpstr>Capable Campers</vt:lpstr>
      <vt:lpstr>Gate to Plate</vt:lpstr>
      <vt:lpstr>Pitch Agricultural item</vt:lpstr>
      <vt:lpstr>Main Ring Display</vt:lpstr>
    </vt:vector>
  </TitlesOfParts>
  <Company>Powys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Fairclough</dc:creator>
  <cp:lastModifiedBy>user</cp:lastModifiedBy>
  <cp:lastPrinted>2022-11-14T14:03:00Z</cp:lastPrinted>
  <dcterms:created xsi:type="dcterms:W3CDTF">2014-09-16T11:17:28Z</dcterms:created>
  <dcterms:modified xsi:type="dcterms:W3CDTF">2022-11-14T14:04:02Z</dcterms:modified>
</cp:coreProperties>
</file>